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2b5\AC\Temp\"/>
    </mc:Choice>
  </mc:AlternateContent>
  <xr:revisionPtr revIDLastSave="0" documentId="8_{936BDB86-097C-459E-8A24-9F63D4342608}" xr6:coauthVersionLast="46" xr6:coauthVersionMax="46" xr10:uidLastSave="{00000000-0000-0000-0000-000000000000}"/>
  <bookViews>
    <workbookView xWindow="-120" yWindow="-120" windowWidth="15600" windowHeight="11760" tabRatio="500" xr2:uid="{00000000-000D-0000-FFFF-FFFF00000000}"/>
  </bookViews>
  <sheets>
    <sheet name="INDICE DATASET APPALTI" sheetId="1" r:id="rId1"/>
    <sheet name="DATASET APPALTI" sheetId="2" r:id="rId2"/>
    <sheet name="HIDDEN_COMBO" sheetId="3" state="hidden" r:id="rId3"/>
    <sheet name="METADATA" sheetId="4" state="hidden" r:id="rId4"/>
  </sheets>
  <definedNames>
    <definedName name="_xlnm._FilterDatabase" localSheetId="1" hidden="1">'DATASET APPALTI'!$A$5:$AP$37</definedName>
    <definedName name="AGGIUDICATARIO">HIDDEN_COMBO!$A$36:$A$38</definedName>
    <definedName name="RUOLO">HIDDEN_COMBO!$A$41:$A$45</definedName>
    <definedName name="SCELTA_CONTRAENTE">HIDDEN_COMBO!$A$2:$A$29</definedName>
    <definedName name="TIPOLOGIA_RAGGRUPPAMENTO">HIDDEN_COMBO!$A$32:$A$33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2" authorId="0" shapeId="0" xr:uid="{00000000-0006-0000-0000-000001000000}">
      <text>
        <r>
          <rPr>
            <sz val="12"/>
            <color indexed="8"/>
            <rFont val="Calibri"/>
            <family val="2"/>
          </rPr>
          <t>Titolo della pubblicazione</t>
        </r>
      </text>
    </comment>
    <comment ref="A3" authorId="0" shapeId="0" xr:uid="{00000000-0006-0000-0000-000002000000}">
      <text>
        <r>
          <rPr>
            <sz val="11"/>
            <color indexed="8"/>
            <rFont val="Calibri"/>
            <family val="2"/>
          </rPr>
          <t>Breve descrizione pubblicazione</t>
        </r>
      </text>
    </comment>
    <comment ref="A4" authorId="0" shapeId="0" xr:uid="{00000000-0006-0000-0000-000003000000}">
      <text>
        <r>
          <rPr>
            <sz val="11"/>
            <color indexed="8"/>
            <rFont val="Calibri"/>
            <family val="2"/>
          </rPr>
          <t>Data prima pubblicazione dataset</t>
        </r>
      </text>
    </comment>
    <comment ref="A5" authorId="0" shapeId="0" xr:uid="{00000000-0006-0000-0000-000004000000}">
      <text>
        <r>
          <rPr>
            <sz val="12"/>
            <color indexed="8"/>
            <rFont val="Calibri"/>
            <family val="2"/>
          </rPr>
          <t>Denominazione ente che pubblica il dataset</t>
        </r>
      </text>
    </comment>
    <comment ref="A6" authorId="0" shapeId="0" xr:uid="{00000000-0006-0000-0000-000005000000}">
      <text>
        <r>
          <rPr>
            <sz val="12"/>
            <color indexed="8"/>
            <rFont val="Calibri"/>
            <family val="2"/>
          </rPr>
          <t>Data dell’ultima modifica della pubblicazione del dataset</t>
        </r>
      </text>
    </comment>
    <comment ref="A7" authorId="0" shapeId="0" xr:uid="{00000000-0006-0000-0000-000006000000}">
      <text>
        <r>
          <rPr>
            <sz val="12"/>
            <color indexed="8"/>
            <rFont val="Calibri"/>
            <family val="2"/>
          </rPr>
          <t>Anno di riferimento della pubblicazione</t>
        </r>
      </text>
    </comment>
    <comment ref="A8" authorId="0" shapeId="0" xr:uid="{00000000-0006-0000-0000-000007000000}">
      <text>
        <r>
          <rPr>
            <sz val="11"/>
            <color indexed="8"/>
            <rFont val="Calibri"/>
            <family val="2"/>
          </rPr>
          <t>Tipo di licenza applicata</t>
        </r>
      </text>
    </comment>
    <comment ref="A9" authorId="0" shapeId="0" xr:uid="{00000000-0006-0000-0000-000008000000}">
      <text>
        <r>
          <rPr>
            <sz val="12"/>
            <color indexed="8"/>
            <rFont val="Calibri"/>
            <family val="2"/>
          </rPr>
          <t>URL del file di indice</t>
        </r>
      </text>
    </comment>
    <comment ref="A10" authorId="0" shapeId="0" xr:uid="{00000000-0006-0000-0000-000009000000}">
      <text>
        <r>
          <rPr>
            <sz val="11"/>
            <color indexed="8"/>
            <rFont val="Calibri"/>
            <family val="2"/>
          </rPr>
          <t>URL del primo file di dataset</t>
        </r>
      </text>
    </comment>
    <comment ref="A11" authorId="0" shapeId="0" xr:uid="{00000000-0006-0000-0000-00000A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2" authorId="0" shapeId="0" xr:uid="{00000000-0006-0000-0000-00000B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3" authorId="0" shapeId="0" xr:uid="{00000000-0006-0000-0000-00000C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4" authorId="0" shapeId="0" xr:uid="{00000000-0006-0000-0000-00000D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5" authorId="0" shapeId="0" xr:uid="{00000000-0006-0000-0000-00000E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6" authorId="0" shapeId="0" xr:uid="{00000000-0006-0000-0000-00000F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7" authorId="0" shapeId="0" xr:uid="{00000000-0006-0000-0000-000010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8" authorId="0" shapeId="0" xr:uid="{00000000-0006-0000-0000-000011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19" authorId="0" shapeId="0" xr:uid="{00000000-0006-0000-0000-000012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20" authorId="0" shapeId="0" xr:uid="{00000000-0006-0000-0000-000013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  <comment ref="A21" authorId="0" shapeId="0" xr:uid="{00000000-0006-0000-0000-000014000000}">
      <text>
        <r>
          <rPr>
            <sz val="11"/>
            <color indexed="8"/>
            <rFont val="Calibri"/>
            <family val="2"/>
          </rPr>
          <t>URL dell'iesimo file di dataset
NOTA: nel caso si renda necessario generare più file di dataset compilando questo campo si può impostare l'URL da utilizzare, se non compilato l'URL verrà generato in automatico a partire dal primo dataset (nota: potrebbe essere necessario modificare manualmente gli XML generati)</t>
        </r>
      </text>
    </comment>
  </commentList>
</comments>
</file>

<file path=xl/sharedStrings.xml><?xml version="1.0" encoding="utf-8"?>
<sst xmlns="http://schemas.openxmlformats.org/spreadsheetml/2006/main" count="2179" uniqueCount="697">
  <si>
    <t>ANAC – pubblicazione dei dati ai sensi dell’art. 1 comma 32 Legge n. 190/2012</t>
  </si>
  <si>
    <t>titolo</t>
  </si>
  <si>
    <t>Pubblicazione 1 Legge 190</t>
  </si>
  <si>
    <t>abstract</t>
  </si>
  <si>
    <t>Pubblicazione 1 Legge 190 anno 1 rif. 2012</t>
  </si>
  <si>
    <t>data di pubbicazione</t>
  </si>
  <si>
    <t>ente pubblicatore</t>
  </si>
  <si>
    <t>Fondazione Human technopole</t>
  </si>
  <si>
    <t>data ultimo aggiornamento</t>
  </si>
  <si>
    <t>anno di riferimento</t>
  </si>
  <si>
    <t>licenza</t>
  </si>
  <si>
    <t>Italian Open Data Licenses (IODL v2)</t>
  </si>
  <si>
    <t>url file indice</t>
  </si>
  <si>
    <t>https://humantechnopole.it/wp-content/uploads/2021/01/indiceAvcp2019.xml</t>
  </si>
  <si>
    <t>url file dataset 01</t>
  </si>
  <si>
    <t>https://humantechnopole.it/wp-content/uploads/2021/01/xmlanac.xml</t>
  </si>
  <si>
    <t>url file dataset 02</t>
  </si>
  <si>
    <t/>
  </si>
  <si>
    <t>url file dataset 03</t>
  </si>
  <si>
    <t>url file dataset 04</t>
  </si>
  <si>
    <t>url file dataset 05</t>
  </si>
  <si>
    <t>url file dataset 06</t>
  </si>
  <si>
    <t>url file dataset 07</t>
  </si>
  <si>
    <t>url file dataset 08</t>
  </si>
  <si>
    <t>url file dataset 09</t>
  </si>
  <si>
    <t>url file dataset 10</t>
  </si>
  <si>
    <t>url file dataset 11</t>
  </si>
  <si>
    <t>url file dataset 12</t>
  </si>
  <si>
    <t>NOTA: aggiungere nuove righe nel caso si renda necessario generare più di 12 dataset</t>
  </si>
  <si>
    <t>LOTTO</t>
  </si>
  <si>
    <t>OPERATORI ECONOMICI PARTECIPANTI</t>
  </si>
  <si>
    <t>struttura proponente</t>
  </si>
  <si>
    <t>contratto</t>
  </si>
  <si>
    <t>forma singola / raggruppamento</t>
  </si>
  <si>
    <t>operatore economico</t>
  </si>
  <si>
    <t>ID Sintel</t>
  </si>
  <si>
    <t>ID multilotto Sintel</t>
  </si>
  <si>
    <t xml:space="preserve">oggetto multilotto </t>
  </si>
  <si>
    <t>data pubblicazione</t>
  </si>
  <si>
    <t>RUP / PO</t>
  </si>
  <si>
    <t>Progressivo</t>
  </si>
  <si>
    <t>#</t>
  </si>
  <si>
    <t>cig</t>
  </si>
  <si>
    <t>C.F.</t>
  </si>
  <si>
    <t>ragione sociale</t>
  </si>
  <si>
    <t>oggetto della procedura</t>
  </si>
  <si>
    <t>modalità di scelta del contraente</t>
  </si>
  <si>
    <t>importo di
aggiudicazione</t>
  </si>
  <si>
    <t>data inizio</t>
  </si>
  <si>
    <t>data fine</t>
  </si>
  <si>
    <t>importo somme
liquidate</t>
  </si>
  <si>
    <t>id</t>
  </si>
  <si>
    <t>tipologia</t>
  </si>
  <si>
    <t>aggiudicatario</t>
  </si>
  <si>
    <r>
      <rPr>
        <b/>
        <sz val="11"/>
        <color indexed="8"/>
        <rFont val="Courier New"/>
        <family val="3"/>
      </rPr>
      <t xml:space="preserve">ruolo
</t>
    </r>
    <r>
      <rPr>
        <sz val="8"/>
        <color indexed="8"/>
        <rFont val="Calibri"/>
        <family val="2"/>
      </rPr>
      <t>(solo raggruppamenti)</t>
    </r>
  </si>
  <si>
    <t>identificativo fiscale
estero</t>
  </si>
  <si>
    <t>Z5E26E63E6</t>
  </si>
  <si>
    <t>97821360159</t>
  </si>
  <si>
    <t>FONDAZIONE HUMAN TECHNOPOLE</t>
  </si>
  <si>
    <t>Transfer Service</t>
  </si>
  <si>
    <t>23-AFFIDAMENTO DIRETTO</t>
  </si>
  <si>
    <t>FORMA SINGOLA</t>
  </si>
  <si>
    <t>SI</t>
  </si>
  <si>
    <t>05527550965</t>
  </si>
  <si>
    <t>Autonoleggio Severi</t>
  </si>
  <si>
    <t>Z7726E7085</t>
  </si>
  <si>
    <t>Payroll Service</t>
  </si>
  <si>
    <t>02727600963</t>
  </si>
  <si>
    <t>GDA Service</t>
  </si>
  <si>
    <t>Z0826F3CEF</t>
  </si>
  <si>
    <t>web site maintainance</t>
  </si>
  <si>
    <t>01558430508</t>
  </si>
  <si>
    <t>INERA</t>
  </si>
  <si>
    <t>ZC426F3D9A</t>
  </si>
  <si>
    <t>Agency Travel</t>
  </si>
  <si>
    <t>01767330994</t>
  </si>
  <si>
    <t>Matitone Travel Srl</t>
  </si>
  <si>
    <t>ZC326F3E50</t>
  </si>
  <si>
    <t>Accountancy/ Fiscal Consultant</t>
  </si>
  <si>
    <t>Studio Peverelli</t>
  </si>
  <si>
    <t>Z2226FB6A8</t>
  </si>
  <si>
    <t>Labour Lawyer</t>
  </si>
  <si>
    <t>13439950158</t>
  </si>
  <si>
    <t>Toffoletto De Luca Tamajo</t>
  </si>
  <si>
    <t>ZBC2719F42</t>
  </si>
  <si>
    <t>Translation Service</t>
  </si>
  <si>
    <t>06610060151</t>
  </si>
  <si>
    <t>Studio Associato Bozzola Sas</t>
  </si>
  <si>
    <t>Z53271A15A</t>
  </si>
  <si>
    <t>Stationery</t>
  </si>
  <si>
    <t>08644570965</t>
  </si>
  <si>
    <t>Elite Office Srl</t>
  </si>
  <si>
    <t>Z0A271A72B</t>
  </si>
  <si>
    <t>ICT Material</t>
  </si>
  <si>
    <t>03459890103</t>
  </si>
  <si>
    <t>Mac In Srl</t>
  </si>
  <si>
    <t>ZF4271A77D</t>
  </si>
  <si>
    <t>My Cloud Home</t>
  </si>
  <si>
    <t>04049310719</t>
  </si>
  <si>
    <t>Agm Store Srl</t>
  </si>
  <si>
    <t>Z8C271A7E4</t>
  </si>
  <si>
    <t>Audit Service</t>
  </si>
  <si>
    <t>02342440399</t>
  </si>
  <si>
    <t>Ria Grant Thorton Spa</t>
  </si>
  <si>
    <t>ZBA271A886</t>
  </si>
  <si>
    <t>Media &amp; Communication Service</t>
  </si>
  <si>
    <t>09628510159</t>
  </si>
  <si>
    <t>SEC Spa</t>
  </si>
  <si>
    <t>Z40273C14B</t>
  </si>
  <si>
    <t>Hotel Service</t>
  </si>
  <si>
    <t>06031930156</t>
  </si>
  <si>
    <t>Colombo srl</t>
  </si>
  <si>
    <t>ZA0273C1AD</t>
  </si>
  <si>
    <t>Videoconference Licence</t>
  </si>
  <si>
    <t>07632590019</t>
  </si>
  <si>
    <t>A.DI.CO.M. GROUP Srl</t>
  </si>
  <si>
    <t>Z6F273C232</t>
  </si>
  <si>
    <t>Mobile phone Service</t>
  </si>
  <si>
    <t>00488410010</t>
  </si>
  <si>
    <t>TIM Spa</t>
  </si>
  <si>
    <t>ZAE273C282</t>
  </si>
  <si>
    <t>Clocking in and out machine</t>
  </si>
  <si>
    <t>05261000961</t>
  </si>
  <si>
    <t>HRZ Milano Srl</t>
  </si>
  <si>
    <t>Z65274B2A8</t>
  </si>
  <si>
    <t>E-Learning Course</t>
  </si>
  <si>
    <t>03556360174</t>
  </si>
  <si>
    <t>Mega Italia Media Srl</t>
  </si>
  <si>
    <t>Z8E274B2EC</t>
  </si>
  <si>
    <t>Vending Machine</t>
  </si>
  <si>
    <t>01038120307</t>
  </si>
  <si>
    <t>Illiria</t>
  </si>
  <si>
    <t>Z9C2765A56</t>
  </si>
  <si>
    <t>Notary</t>
  </si>
  <si>
    <t>ZABBAN, NOTARI, RAMPOLLA &amp; Associati</t>
  </si>
  <si>
    <t>Z38276F2CF</t>
  </si>
  <si>
    <t>Legal Administrative consultancy</t>
  </si>
  <si>
    <t>10180810151</t>
  </si>
  <si>
    <t>Studio Cerami</t>
  </si>
  <si>
    <t>Z5D276F2FA</t>
  </si>
  <si>
    <t>Trademark registration</t>
  </si>
  <si>
    <t>00501050017</t>
  </si>
  <si>
    <t>Jacobacci &amp; Partners</t>
  </si>
  <si>
    <t>Z49277F35F</t>
  </si>
  <si>
    <t>Z02278CB8C</t>
  </si>
  <si>
    <t>11633970154</t>
  </si>
  <si>
    <t>Studio Gatti Pavesi Bianchi</t>
  </si>
  <si>
    <t>Z67278CC4C</t>
  </si>
  <si>
    <t>Job posting service Linkedin</t>
  </si>
  <si>
    <t>09147251004</t>
  </si>
  <si>
    <t>Lexmedia Srl</t>
  </si>
  <si>
    <t>ZB5278CDB6</t>
  </si>
  <si>
    <t>Matlab Software</t>
  </si>
  <si>
    <t>08333270018</t>
  </si>
  <si>
    <t>The Mathworks srl</t>
  </si>
  <si>
    <t>Z9A278D429</t>
  </si>
  <si>
    <t>Acrobat Licence</t>
  </si>
  <si>
    <t>06272481000</t>
  </si>
  <si>
    <t>BG &amp; Partners</t>
  </si>
  <si>
    <t>Z0D278DB42</t>
  </si>
  <si>
    <t>Plotter</t>
  </si>
  <si>
    <t>11370420157</t>
  </si>
  <si>
    <t>Numero 10 SpA</t>
  </si>
  <si>
    <t>Z13278DCE0</t>
  </si>
  <si>
    <t>231/01 and GDPR n.679/16 consultancy</t>
  </si>
  <si>
    <t>CCLRRT53M14H501P</t>
  </si>
  <si>
    <t>AiComply Srl</t>
  </si>
  <si>
    <t>ZD227962B7</t>
  </si>
  <si>
    <t>Shuttle Service</t>
  </si>
  <si>
    <t>08973120960</t>
  </si>
  <si>
    <t>Manzoni Srl</t>
  </si>
  <si>
    <t>Z1227AD0A5</t>
  </si>
  <si>
    <t>Free water service</t>
  </si>
  <si>
    <t>12546450151</t>
  </si>
  <si>
    <t>Blu Service Srl</t>
  </si>
  <si>
    <t>Z9927AD1BC</t>
  </si>
  <si>
    <t>03423880156</t>
  </si>
  <si>
    <t>Casati Srl</t>
  </si>
  <si>
    <t>Z8027AD1DC</t>
  </si>
  <si>
    <t>03992620967</t>
  </si>
  <si>
    <t>Sondrio Srl</t>
  </si>
  <si>
    <t>Z1427E00EF</t>
  </si>
  <si>
    <t>Iphone Prof. Mattaj</t>
  </si>
  <si>
    <t>ZBE27EC9AB</t>
  </si>
  <si>
    <t>Door films</t>
  </si>
  <si>
    <t>06599320964</t>
  </si>
  <si>
    <t>Serisolar Milano Srl</t>
  </si>
  <si>
    <t>ZCA27ED5BA</t>
  </si>
  <si>
    <t>Taxi Service</t>
  </si>
  <si>
    <t>03336290964</t>
  </si>
  <si>
    <t>Yellow Tax Multiservice Srl</t>
  </si>
  <si>
    <t>Z4B27ED5D0</t>
  </si>
  <si>
    <t>Catering</t>
  </si>
  <si>
    <t>07160480963</t>
  </si>
  <si>
    <t>Agarus Srl</t>
  </si>
  <si>
    <t>Z3E2807302</t>
  </si>
  <si>
    <t>DPI</t>
  </si>
  <si>
    <t>03359340548</t>
  </si>
  <si>
    <t>Sir Safety System Spa</t>
  </si>
  <si>
    <t>Z882807453</t>
  </si>
  <si>
    <t>Videoconference systems Manteinance </t>
  </si>
  <si>
    <t>02582040131</t>
  </si>
  <si>
    <t>S.C.M. srl</t>
  </si>
  <si>
    <t>ZB12807497</t>
  </si>
  <si>
    <t>2 Videoconference systems </t>
  </si>
  <si>
    <t>ZAB28074EF</t>
  </si>
  <si>
    <t>Wayfinding mapping</t>
  </si>
  <si>
    <t>SNCPLA64P21I452W</t>
  </si>
  <si>
    <t>ID Matter</t>
  </si>
  <si>
    <t>Z25280C388</t>
  </si>
  <si>
    <t>Document Review</t>
  </si>
  <si>
    <t>Z81281387E</t>
  </si>
  <si>
    <t>Benchmark consultancy</t>
  </si>
  <si>
    <t>03985360167</t>
  </si>
  <si>
    <t>Job Value Srl</t>
  </si>
  <si>
    <t>ZBB281CC7D</t>
  </si>
  <si>
    <t>Business digital presentation</t>
  </si>
  <si>
    <t>MRBMRN58B13H884K</t>
  </si>
  <si>
    <t>Studio Marabese</t>
  </si>
  <si>
    <t>Z9B281CCB0</t>
  </si>
  <si>
    <t>1 monitor + 1 keyboard</t>
  </si>
  <si>
    <t>12586250156</t>
  </si>
  <si>
    <t>Kronos Informatica Srl</t>
  </si>
  <si>
    <t>Z342826941</t>
  </si>
  <si>
    <t>D&amp;O Assurance</t>
  </si>
  <si>
    <t>05380900968</t>
  </si>
  <si>
    <t>Agenzia Grassi - Zurich</t>
  </si>
  <si>
    <t>ZC42826BCA</t>
  </si>
  <si>
    <t>RCT, All Risk, Tutti Protetti Assurance</t>
  </si>
  <si>
    <t>ZA9282BACB</t>
  </si>
  <si>
    <t xml:space="preserve">Web platform for public tenders </t>
  </si>
  <si>
    <t>03553050927</t>
  </si>
  <si>
    <t>Digital PA</t>
  </si>
  <si>
    <t>Z38282BFA2</t>
  </si>
  <si>
    <t>DPI Accessories</t>
  </si>
  <si>
    <t>04076240961</t>
  </si>
  <si>
    <t>Pack Service Srl</t>
  </si>
  <si>
    <t>Z3F2840AF5</t>
  </si>
  <si>
    <t>Z9B2841025</t>
  </si>
  <si>
    <t>Adobe Creative Cloud for teams All Apps</t>
  </si>
  <si>
    <t>ZE928629E0</t>
  </si>
  <si>
    <t>Tecnology Transfer Consultancy</t>
  </si>
  <si>
    <t>13454210157</t>
  </si>
  <si>
    <t>Accenture</t>
  </si>
  <si>
    <t>ZF228674DB</t>
  </si>
  <si>
    <t>Welfare Consultancy</t>
  </si>
  <si>
    <t>PCLDGI75D08F205C</t>
  </si>
  <si>
    <t>Diego Paciello</t>
  </si>
  <si>
    <t>ZB42867F99</t>
  </si>
  <si>
    <t>Job posting service Head of CADS</t>
  </si>
  <si>
    <t>GB880905504</t>
  </si>
  <si>
    <t>Eurojobsites ltd</t>
  </si>
  <si>
    <t>ZF72868002</t>
  </si>
  <si>
    <t>GB199440621</t>
  </si>
  <si>
    <t>Springer Nature</t>
  </si>
  <si>
    <t>Z15286F87B</t>
  </si>
  <si>
    <t>Inpat -Expat Consultancy</t>
  </si>
  <si>
    <t>08853650151</t>
  </si>
  <si>
    <t>EKS</t>
  </si>
  <si>
    <t>ZB9286F795</t>
  </si>
  <si>
    <t>Patrick's Move Service</t>
  </si>
  <si>
    <t>2644224505</t>
  </si>
  <si>
    <t>Morille &amp; Fils</t>
  </si>
  <si>
    <t>Z77286F967</t>
  </si>
  <si>
    <t xml:space="preserve">Servers Manteinance </t>
  </si>
  <si>
    <t>08520320964</t>
  </si>
  <si>
    <t>IRQ10 Srl</t>
  </si>
  <si>
    <t>ZBB28774A4</t>
  </si>
  <si>
    <t>Language Courses</t>
  </si>
  <si>
    <t>SGRLGU69C28D612Q</t>
  </si>
  <si>
    <t>Myes Italia Srl</t>
  </si>
  <si>
    <t>Z882887B63</t>
  </si>
  <si>
    <t>Communication coaching</t>
  </si>
  <si>
    <t>Z8D289CC0E</t>
  </si>
  <si>
    <t>Photo Shooting</t>
  </si>
  <si>
    <t>06759500157</t>
  </si>
  <si>
    <t>Fotogramma S.r.l.</t>
  </si>
  <si>
    <t>ZA6289CFDA</t>
  </si>
  <si>
    <t>Interpreter</t>
  </si>
  <si>
    <t>08817920963</t>
  </si>
  <si>
    <t>Excellence s.a.s.</t>
  </si>
  <si>
    <t>Z7728A1B6D</t>
  </si>
  <si>
    <t>Dataset Licence for CADS</t>
  </si>
  <si>
    <t>250888089</t>
  </si>
  <si>
    <t>Clarivate</t>
  </si>
  <si>
    <t>Z1328AECC4</t>
  </si>
  <si>
    <t>Z6028B7632</t>
  </si>
  <si>
    <t>Catering Roma</t>
  </si>
  <si>
    <t>10739461001</t>
  </si>
  <si>
    <t>Teorema di Euclide Srl</t>
  </si>
  <si>
    <t>Z9C28B78A4</t>
  </si>
  <si>
    <t>Audio System Bidule</t>
  </si>
  <si>
    <t>06135861000</t>
  </si>
  <si>
    <t>Tecnomeeting Srl</t>
  </si>
  <si>
    <t>Z0828B78F3</t>
  </si>
  <si>
    <t>LZZNMR61C64F205D</t>
  </si>
  <si>
    <t>Anna Maria Lazzari</t>
  </si>
  <si>
    <t>Z5128B7904</t>
  </si>
  <si>
    <t>06966760586</t>
  </si>
  <si>
    <t>Bruna Cammarano</t>
  </si>
  <si>
    <t>Z8228C541F</t>
  </si>
  <si>
    <t>ICT Products Agreement</t>
  </si>
  <si>
    <t>Z9328C54C8</t>
  </si>
  <si>
    <t>ICT Printer Leasing</t>
  </si>
  <si>
    <t>ZA228C54E7</t>
  </si>
  <si>
    <t>Antivirus</t>
  </si>
  <si>
    <t>Z5728CDE8B</t>
  </si>
  <si>
    <t>Z4028CDE3A</t>
  </si>
  <si>
    <t>Z7728CF8D1</t>
  </si>
  <si>
    <t>Smartphone + SIM</t>
  </si>
  <si>
    <t>08539010010</t>
  </si>
  <si>
    <t>Vodafone Italia Spa</t>
  </si>
  <si>
    <t>Z8D28E83FE</t>
  </si>
  <si>
    <t>Translation Service Software</t>
  </si>
  <si>
    <t>DE262600161</t>
  </si>
  <si>
    <t>DeepL</t>
  </si>
  <si>
    <t>ZDA28E8428</t>
  </si>
  <si>
    <t>Linkedin Jobposting</t>
  </si>
  <si>
    <t>IE9740425P</t>
  </si>
  <si>
    <t>LinkedIn</t>
  </si>
  <si>
    <t>Z3428EA5DA</t>
  </si>
  <si>
    <t>Catering Milano 20.06</t>
  </si>
  <si>
    <t>02241790183</t>
  </si>
  <si>
    <t>Teatro 7 Srl unipersonale</t>
  </si>
  <si>
    <t>Z9728EA806</t>
  </si>
  <si>
    <t>SECNEWGATE Spa</t>
  </si>
  <si>
    <t>Z5928F7AC8</t>
  </si>
  <si>
    <t>Dinner 24 of July</t>
  </si>
  <si>
    <t>01935490662</t>
  </si>
  <si>
    <t>Spazio srl - Milano Duomo</t>
  </si>
  <si>
    <t>ZF628F79F5</t>
  </si>
  <si>
    <t>ZAA28F7A10</t>
  </si>
  <si>
    <t>Internal auditing service</t>
  </si>
  <si>
    <t>Z8D29111F7</t>
  </si>
  <si>
    <t>Interpreting</t>
  </si>
  <si>
    <t>Z512911567</t>
  </si>
  <si>
    <t>Temp Agency service</t>
  </si>
  <si>
    <t>12218810153</t>
  </si>
  <si>
    <t>Kelly Services spa</t>
  </si>
  <si>
    <t>Z50292666A</t>
  </si>
  <si>
    <t>Insurance Broker</t>
  </si>
  <si>
    <t>12079170150</t>
  </si>
  <si>
    <t>GB Sapri Spa</t>
  </si>
  <si>
    <t>Z6A292C6A5</t>
  </si>
  <si>
    <t>Bidule System</t>
  </si>
  <si>
    <t>09583090965</t>
  </si>
  <si>
    <t>ABB Srl</t>
  </si>
  <si>
    <t>Z38292A399</t>
  </si>
  <si>
    <t>Relocation Service</t>
  </si>
  <si>
    <t>06489740966</t>
  </si>
  <si>
    <t>Catherine Tendron</t>
  </si>
  <si>
    <t>Z19292A411</t>
  </si>
  <si>
    <t>Office Renewal</t>
  </si>
  <si>
    <t>03603780101</t>
  </si>
  <si>
    <t>Softjam</t>
  </si>
  <si>
    <t>Z3B292C6B9</t>
  </si>
  <si>
    <t>Server Manteinance</t>
  </si>
  <si>
    <t>ZD0292A45E</t>
  </si>
  <si>
    <t>Express Courier</t>
  </si>
  <si>
    <t>04209680158</t>
  </si>
  <si>
    <t>DHL Express</t>
  </si>
  <si>
    <t>ZE82943DCF</t>
  </si>
  <si>
    <t>Plants Furniture</t>
  </si>
  <si>
    <t>09704440966</t>
  </si>
  <si>
    <t xml:space="preserve">Giardini Galbiati </t>
  </si>
  <si>
    <t>Z5A2943EC1</t>
  </si>
  <si>
    <t>Plants Furniture Maintenance</t>
  </si>
  <si>
    <t>Giardini Galbiati</t>
  </si>
  <si>
    <t>Z412943EE1</t>
  </si>
  <si>
    <t>Web site Maintenance</t>
  </si>
  <si>
    <t>Z0F2959069</t>
  </si>
  <si>
    <t>Moving Service</t>
  </si>
  <si>
    <t>943861890</t>
  </si>
  <si>
    <t>Euro UK Moves Group Ltd</t>
  </si>
  <si>
    <t>Z90296D75C</t>
  </si>
  <si>
    <t>Travel Agency</t>
  </si>
  <si>
    <t>00637950015</t>
  </si>
  <si>
    <t>Cisalpina Tours Srl</t>
  </si>
  <si>
    <t>ZB5296D787</t>
  </si>
  <si>
    <t>Attendance Tool</t>
  </si>
  <si>
    <t>ZE829597EA</t>
  </si>
  <si>
    <t>Pointers</t>
  </si>
  <si>
    <t>ZDB295965F</t>
  </si>
  <si>
    <t>Accomodation &amp; other services</t>
  </si>
  <si>
    <t>Z552961FCC</t>
  </si>
  <si>
    <t>Catering 24 of July</t>
  </si>
  <si>
    <t>04540590967</t>
  </si>
  <si>
    <t>Columbus Banqueting FLy Srl</t>
  </si>
  <si>
    <t>Z9B297EED1</t>
  </si>
  <si>
    <t>Due Diligence</t>
  </si>
  <si>
    <t>CLMLSG53S01E514O</t>
  </si>
  <si>
    <t>General Planning Srl</t>
  </si>
  <si>
    <t>Z7F297EF1D</t>
  </si>
  <si>
    <t>Consultancy for Safety &amp; Security Labs Procedure</t>
  </si>
  <si>
    <t>09359550960</t>
  </si>
  <si>
    <t>Aware Lab Srl</t>
  </si>
  <si>
    <t>ZDB29847A4</t>
  </si>
  <si>
    <t>Engineering Services</t>
  </si>
  <si>
    <t>Z612990553</t>
  </si>
  <si>
    <t>Community Life Science Project</t>
  </si>
  <si>
    <t>11850730158</t>
  </si>
  <si>
    <t>The European House - Ambrosetti</t>
  </si>
  <si>
    <t>ZE0299C75F</t>
  </si>
  <si>
    <t xml:space="preserve">Autocad Licences </t>
  </si>
  <si>
    <t>Z5B299FAC9</t>
  </si>
  <si>
    <t>Brochure Palazzo Italia</t>
  </si>
  <si>
    <t>DFLLSN75M22A509D</t>
  </si>
  <si>
    <t>MoSt Studio Editoriale</t>
  </si>
  <si>
    <t>Z69299FAA3</t>
  </si>
  <si>
    <t>ERP Consultancy</t>
  </si>
  <si>
    <t>04080270962</t>
  </si>
  <si>
    <t>Fondazione Politecnico di Milano</t>
  </si>
  <si>
    <t>Z9A29B5F02</t>
  </si>
  <si>
    <t>Licence Project</t>
  </si>
  <si>
    <t>ZA929D4D49</t>
  </si>
  <si>
    <t>Transfer Roma</t>
  </si>
  <si>
    <t>09062471009</t>
  </si>
  <si>
    <t>CB Service</t>
  </si>
  <si>
    <t>Z2B2935D53</t>
  </si>
  <si>
    <t>Consip switch</t>
  </si>
  <si>
    <t>CONVENZIONE</t>
  </si>
  <si>
    <t>Telecom Italia</t>
  </si>
  <si>
    <t>7959733377</t>
  </si>
  <si>
    <t>Fornitura di un sistema a quattro strumenti di microscopia criogenetica per la realizzazione di workflow Cryo-ET e SPA</t>
  </si>
  <si>
    <t>04-PROCEDURA NEGOZIATA SENZA PREVIA PUBBLICAZIONE</t>
  </si>
  <si>
    <t>11944100152</t>
  </si>
  <si>
    <t>FEI Italia Srl</t>
  </si>
  <si>
    <t>Z8929D4D7C</t>
  </si>
  <si>
    <t>Server + Rack + Backup office</t>
  </si>
  <si>
    <t>Z8D29D4D95</t>
  </si>
  <si>
    <t xml:space="preserve">Installation  + Maintenance </t>
  </si>
  <si>
    <t>8006078890</t>
  </si>
  <si>
    <t>Adesione Rete Nazionale dell'Istruzione e della Ricerca - GARR</t>
  </si>
  <si>
    <t>97284570583</t>
  </si>
  <si>
    <t>Consortium GARR</t>
  </si>
  <si>
    <t>ZCC29CBCC9</t>
  </si>
  <si>
    <t>Ex lege Publishing</t>
  </si>
  <si>
    <t>ZCD29DB80E</t>
  </si>
  <si>
    <t>Backup Storage</t>
  </si>
  <si>
    <t>12289830155</t>
  </si>
  <si>
    <t>DELL ECM</t>
  </si>
  <si>
    <t>Z0029DE1DE</t>
  </si>
  <si>
    <t>Audio &amp; Video Service</t>
  </si>
  <si>
    <t>Z4529E8789</t>
  </si>
  <si>
    <t>Job Posting Head of Cryo EM Facility</t>
  </si>
  <si>
    <t>EuroJobsites Ltd</t>
  </si>
  <si>
    <t>ZA029E878D</t>
  </si>
  <si>
    <t>Z992A03126</t>
  </si>
  <si>
    <t>Indian VISA for Iain</t>
  </si>
  <si>
    <t>05600570963</t>
  </si>
  <si>
    <t>K&amp;S SERVICE &amp; CONSULTING SRL</t>
  </si>
  <si>
    <t>Z5B29F45CB</t>
  </si>
  <si>
    <t>RSPP</t>
  </si>
  <si>
    <t>ZD329F44CD</t>
  </si>
  <si>
    <t>Farmindustria Event's organization</t>
  </si>
  <si>
    <t>07990670015</t>
  </si>
  <si>
    <t>Ordo Srl</t>
  </si>
  <si>
    <t>ZCB29F6BD3</t>
  </si>
  <si>
    <t>Printing</t>
  </si>
  <si>
    <t>04957890157</t>
  </si>
  <si>
    <t>Loreto Print</t>
  </si>
  <si>
    <t>Z5A2A096CE</t>
  </si>
  <si>
    <t>Support for Tender documents' review</t>
  </si>
  <si>
    <t>05451301005</t>
  </si>
  <si>
    <t xml:space="preserve">Cersap </t>
  </si>
  <si>
    <t>Z1329FE0E9</t>
  </si>
  <si>
    <t>Head Hunter</t>
  </si>
  <si>
    <t>10210060157</t>
  </si>
  <si>
    <t>Eric Salmon &amp; Partners</t>
  </si>
  <si>
    <t>Z6F2A09A81</t>
  </si>
  <si>
    <t>Pens with HT Logo for 3rd of October</t>
  </si>
  <si>
    <t>RZZMRC66C26D284Q</t>
  </si>
  <si>
    <t xml:space="preserve">Premium Promotion </t>
  </si>
  <si>
    <t>ZAB2A09BF8</t>
  </si>
  <si>
    <t>Minute's pages from Notary</t>
  </si>
  <si>
    <t>Studio Zabban - Notari - Rampolla e Associati</t>
  </si>
  <si>
    <t>ZBF2A1BEAD</t>
  </si>
  <si>
    <t>Formazione RUP</t>
  </si>
  <si>
    <t>13286640159</t>
  </si>
  <si>
    <t>Studio Legale Zoppolato</t>
  </si>
  <si>
    <t>Z3E2A3260E</t>
  </si>
  <si>
    <t>Apple Laptop leasing</t>
  </si>
  <si>
    <t>Kronos Web Srl</t>
  </si>
  <si>
    <t>Z9F2A54001</t>
  </si>
  <si>
    <t>Design and implementation of a tender for laboratories’ needs</t>
  </si>
  <si>
    <t>13354151006</t>
  </si>
  <si>
    <t>Martino &amp; Partners</t>
  </si>
  <si>
    <t>ZA92A35A6D</t>
  </si>
  <si>
    <t xml:space="preserve">Head hunting </t>
  </si>
  <si>
    <t>01385850159</t>
  </si>
  <si>
    <t>Egon Zehnder</t>
  </si>
  <si>
    <t>ZB32A462E8</t>
  </si>
  <si>
    <t>Minuteria Real Estate Office</t>
  </si>
  <si>
    <t>00774630966</t>
  </si>
  <si>
    <t>Reali Utensileria S.p.a.</t>
  </si>
  <si>
    <t>ZB12A4B9A1</t>
  </si>
  <si>
    <t>Digital Signature Service</t>
  </si>
  <si>
    <t>07945211006</t>
  </si>
  <si>
    <t>Infocert Spa</t>
  </si>
  <si>
    <t>Z252A53C89</t>
  </si>
  <si>
    <t>ICT Service Desk</t>
  </si>
  <si>
    <t>05009770966</t>
  </si>
  <si>
    <t>BV Tech Spa</t>
  </si>
  <si>
    <t>Z162A53E60</t>
  </si>
  <si>
    <t>Bidule System + Services</t>
  </si>
  <si>
    <t>Z722A54295</t>
  </si>
  <si>
    <t>SAP Licence</t>
  </si>
  <si>
    <t>03299170206</t>
  </si>
  <si>
    <t>ICMS SRL</t>
  </si>
  <si>
    <t>ZCD2A54394</t>
  </si>
  <si>
    <t xml:space="preserve">SAP Consultancy </t>
  </si>
  <si>
    <t>Z142A74B5E</t>
  </si>
  <si>
    <t>Sophos licence + bowl for printer toner</t>
  </si>
  <si>
    <t>ZC52A74DF9</t>
  </si>
  <si>
    <t>Licence Project - part two</t>
  </si>
  <si>
    <t>Z9E2A80B7A</t>
  </si>
  <si>
    <t>Event 05 of November</t>
  </si>
  <si>
    <t>ZE42A80DAD</t>
  </si>
  <si>
    <t>Plants</t>
  </si>
  <si>
    <t>ZB62A80E06</t>
  </si>
  <si>
    <t>Kit Nastro</t>
  </si>
  <si>
    <t>01462770171</t>
  </si>
  <si>
    <t>Novali Egidio di Novali Alessandro &amp; C. snc</t>
  </si>
  <si>
    <t>Z022A80E88</t>
  </si>
  <si>
    <t xml:space="preserve">Notarisation and legalisation of copy of degree certificate </t>
  </si>
  <si>
    <t>GB136099501</t>
  </si>
  <si>
    <t>Notable Notaries Ltd</t>
  </si>
  <si>
    <t>ZBE2A884DB</t>
  </si>
  <si>
    <t>Catering 05 of November</t>
  </si>
  <si>
    <t>Z3C2A8851D</t>
  </si>
  <si>
    <t>Hostess 05 of November</t>
  </si>
  <si>
    <t>03382321200</t>
  </si>
  <si>
    <t>Showbiz Movies Srl</t>
  </si>
  <si>
    <t>ZC12A96631</t>
  </si>
  <si>
    <t>Procurement &amp; Tender Documents drafting</t>
  </si>
  <si>
    <t>Zoppolato &amp; Associati Studio Legale</t>
  </si>
  <si>
    <t>Z132A96D38</t>
  </si>
  <si>
    <t>Firewall License</t>
  </si>
  <si>
    <t>07356570155</t>
  </si>
  <si>
    <t>I.T.G. Lutech Srl</t>
  </si>
  <si>
    <t>Z9A2AABCA6</t>
  </si>
  <si>
    <t>Dinner 30 of November</t>
  </si>
  <si>
    <t>SCCPGR42L02I657B</t>
  </si>
  <si>
    <t>Sadler Ristorazione srl</t>
  </si>
  <si>
    <t>ZD12AABCC4</t>
  </si>
  <si>
    <t xml:space="preserve">Catering </t>
  </si>
  <si>
    <t>04797690155</t>
  </si>
  <si>
    <t>Convito</t>
  </si>
  <si>
    <t>Z502AAC523</t>
  </si>
  <si>
    <t>Porterage service</t>
  </si>
  <si>
    <t>11146600017</t>
  </si>
  <si>
    <t>Sanatec</t>
  </si>
  <si>
    <t>ZF62ABE7FA</t>
  </si>
  <si>
    <t xml:space="preserve">Videoconference systems </t>
  </si>
  <si>
    <t>Z862ABE82F</t>
  </si>
  <si>
    <t>Videoconference system maintenance</t>
  </si>
  <si>
    <t>ZE02AD19D6</t>
  </si>
  <si>
    <t>Panels for HT offices</t>
  </si>
  <si>
    <t>12406940150</t>
  </si>
  <si>
    <t>Fuori Registro Snc</t>
  </si>
  <si>
    <t>ZE82AD1A08</t>
  </si>
  <si>
    <t>Logistics and server monitoring</t>
  </si>
  <si>
    <t>ZAC2ADDE9F</t>
  </si>
  <si>
    <t>Corporate identity acitivites consultancy</t>
  </si>
  <si>
    <t>MGGRRT74C61IL58R</t>
  </si>
  <si>
    <t xml:space="preserve">Roberta Maggio </t>
  </si>
  <si>
    <t>Z732ADDEF2</t>
  </si>
  <si>
    <t>Consultancy for President</t>
  </si>
  <si>
    <t>NO</t>
  </si>
  <si>
    <t>01535691008</t>
  </si>
  <si>
    <t>Gianni, Origoni, Grippo, Cappelli &amp; Partners</t>
  </si>
  <si>
    <t>Z9C2AE7B1B</t>
  </si>
  <si>
    <t>Installazione configurazione switch+wifi; acquisto access point</t>
  </si>
  <si>
    <t>ZAB2AE7B3A</t>
  </si>
  <si>
    <t>Z012AE7B7D</t>
  </si>
  <si>
    <t>December catering</t>
  </si>
  <si>
    <t>PLLSLV50H42D969V</t>
  </si>
  <si>
    <t>Abc La Sapienza in tavola Coop Soc Onlus</t>
  </si>
  <si>
    <t>Z5D2AEF655</t>
  </si>
  <si>
    <t>Noise Reduction System</t>
  </si>
  <si>
    <t>DPLLTR86R41F704G</t>
  </si>
  <si>
    <t>Slalom Srl</t>
  </si>
  <si>
    <t>ZA72AEF6AB</t>
  </si>
  <si>
    <t>Noise Reduction System Installation</t>
  </si>
  <si>
    <t>ZF02B08E9C</t>
  </si>
  <si>
    <t>Ecological pencil</t>
  </si>
  <si>
    <t>09728140964</t>
  </si>
  <si>
    <t>Il Melograno Soc. Cooperativa</t>
  </si>
  <si>
    <t>Z492B08FAE</t>
  </si>
  <si>
    <t>NCC Roma</t>
  </si>
  <si>
    <t>11638151008</t>
  </si>
  <si>
    <t>Turan Enterprises Soc. Coop.</t>
  </si>
  <si>
    <t>ZBD2B1D807</t>
  </si>
  <si>
    <t>President office legal consultancy</t>
  </si>
  <si>
    <t>GNNFNC51B09H199R</t>
  </si>
  <si>
    <t>Z5A2B1DCB8</t>
  </si>
  <si>
    <t xml:space="preserve">Shuttle Service </t>
  </si>
  <si>
    <t>Z462B1DD36</t>
  </si>
  <si>
    <t>Second release Brochure</t>
  </si>
  <si>
    <t>ZBD2B2E1BC</t>
  </si>
  <si>
    <t>Catering 2020</t>
  </si>
  <si>
    <t>CCCNDR64E13F205E</t>
  </si>
  <si>
    <t>Lavoro e Solidarietà Soc. Coop. Sociale</t>
  </si>
  <si>
    <t>Z312B2E338</t>
  </si>
  <si>
    <t>Unity System</t>
  </si>
  <si>
    <t>Z292B3E3E8</t>
  </si>
  <si>
    <t>Identity and brand depository</t>
  </si>
  <si>
    <t>ZD22B44762</t>
  </si>
  <si>
    <t>Payroll Service 2020</t>
  </si>
  <si>
    <t>ZCD2B449F5</t>
  </si>
  <si>
    <t>5 additional slots</t>
  </si>
  <si>
    <t>80206100C2</t>
  </si>
  <si>
    <t>FORNITURA DI UN SISTEMA DI MEMORIZZAZIONE AD ALTA CAPACITA'</t>
  </si>
  <si>
    <t>01-PROCEDURA APERTA</t>
  </si>
  <si>
    <t>00795910157</t>
  </si>
  <si>
    <t>Atos Italia Spa</t>
  </si>
  <si>
    <t>803063841F</t>
  </si>
  <si>
    <t>Affidamento del servizio di ideazione e progettazione dell'identità visuale (Corporate Identity), oltre alla realizzazione di prodotti grafici e audiovisivi</t>
  </si>
  <si>
    <t>33-PROCEDURA NEGOZIATA PER AFFIDAMENTI SOTTO SOGLIA</t>
  </si>
  <si>
    <t>CSTPTR80E10H501D</t>
  </si>
  <si>
    <t>Genesi srl</t>
  </si>
  <si>
    <t>RAGGRUPPAMENTO</t>
  </si>
  <si>
    <t>02-MANDATARIA</t>
  </si>
  <si>
    <t>CRMLEI52P08B885Q</t>
  </si>
  <si>
    <t>Carmi Ubertis Milano srl</t>
  </si>
  <si>
    <t>01-MANDANTE</t>
  </si>
  <si>
    <t>MRTNDR71C13H501H</t>
  </si>
  <si>
    <t>8030471A4D</t>
  </si>
  <si>
    <t>Affidamento del servizio di media relations per comunicazione istituzionale e rassegna stampa in ambito di ricerca, innovazione e scienza</t>
  </si>
  <si>
    <t>12977400154</t>
  </si>
  <si>
    <t>GPG Associati srl</t>
  </si>
  <si>
    <t>Sec newgate Spa</t>
  </si>
  <si>
    <t>10575291009</t>
  </si>
  <si>
    <t>Spencer &amp; Lewis srl</t>
  </si>
  <si>
    <t>05508980967</t>
  </si>
  <si>
    <t>Value Relations Srl</t>
  </si>
  <si>
    <t>07784270154</t>
  </si>
  <si>
    <t>Vyvalife Srl</t>
  </si>
  <si>
    <t>8123141403</t>
  </si>
  <si>
    <t>Servizio di supporto tecnico-specialistico di carattere fiscale</t>
  </si>
  <si>
    <t>01692980152</t>
  </si>
  <si>
    <t>ASSOCIAZIONE PROFESSIONALE BERNONI &amp; PARTNERS</t>
  </si>
  <si>
    <t>08694190961</t>
  </si>
  <si>
    <t>Ludovici Piccone &amp; Partners</t>
  </si>
  <si>
    <t>10463020155</t>
  </si>
  <si>
    <t>Maisto e Associati</t>
  </si>
  <si>
    <t>10500870968</t>
  </si>
  <si>
    <t>Studio Associato di consulenza tributaria</t>
  </si>
  <si>
    <t>10752910157</t>
  </si>
  <si>
    <t>Studio Borgini Peverelli e Associati</t>
  </si>
  <si>
    <t>03388240271</t>
  </si>
  <si>
    <t>Studio Interdonato e Associati</t>
  </si>
  <si>
    <t>12142310155</t>
  </si>
  <si>
    <t xml:space="preserve">TLS Associazione Professionale di Avvocati e Commercialisti </t>
  </si>
  <si>
    <t>SCELTA CONTRAENTE</t>
  </si>
  <si>
    <t>02-PROCEDURA RISTRETTA</t>
  </si>
  <si>
    <t>03-PROCEDURA NEGOZIATA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</si>
  <si>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</si>
  <si>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</si>
  <si>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</si>
  <si>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</si>
  <si>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</si>
  <si>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</si>
  <si>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</si>
  <si>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</si>
  <si>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</si>
  <si>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</si>
  <si>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</si>
  <si>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</si>
  <si>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</si>
  <si>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</si>
  <si>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</si>
  <si>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</si>
  <si>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</si>
  <si>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</si>
  <si>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</si>
  <si>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</si>
  <si>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</si>
  <si>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</si>
  <si>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TIPOLOGIA RAGGRUPPAMENTO</t>
  </si>
  <si>
    <t>AGGIUDICATARIO</t>
  </si>
  <si>
    <t>RUOLO</t>
  </si>
  <si>
    <t>03-ASSOCIATA</t>
  </si>
  <si>
    <t>04-CAPOGRUPPO</t>
  </si>
  <si>
    <t>05-CONSORZIATA</t>
  </si>
  <si>
    <t>Template version:</t>
  </si>
  <si>
    <t>3.0</t>
  </si>
  <si>
    <t>Sintel version:</t>
  </si>
  <si>
    <t>5.37</t>
  </si>
  <si>
    <t>Generation date:</t>
  </si>
  <si>
    <t>29/01/2020</t>
  </si>
  <si>
    <t>User:</t>
  </si>
  <si>
    <t>user_216617</t>
  </si>
  <si>
    <t>File part:</t>
  </si>
  <si>
    <t>1</t>
  </si>
  <si>
    <t>Last part: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</si>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</sst>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410]\ #,##0.00;[Red]\-[$€-410]\ #,##0.00"/>
    <numFmt numFmtId="165" formatCode="&quot; $&quot;#,##0.00\ ;&quot; $(&quot;#,##0.00\);&quot; $-&quot;00\ ;@\ "/>
    <numFmt numFmtId="166" formatCode="yyyy\-mm\-dd"/>
    <numFmt numFmtId="167" formatCode="&quot;€ &quot;#,##0.00"/>
  </numFmts>
  <fonts count="18"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sz val="10"/>
      <color indexed="8"/>
      <name val="Arial1"/>
    </font>
    <font>
      <b/>
      <i/>
      <u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11"/>
      <color indexed="9"/>
      <name val="Courier New"/>
      <family val="3"/>
    </font>
    <font>
      <sz val="11"/>
      <color indexed="8"/>
      <name val="Courier New"/>
      <family val="3"/>
    </font>
    <font>
      <sz val="12"/>
      <color indexed="8"/>
      <name val="Calibri"/>
      <family val="2"/>
    </font>
    <font>
      <b/>
      <sz val="16"/>
      <color indexed="8"/>
      <name val="Courier New"/>
      <family val="3"/>
    </font>
    <font>
      <b/>
      <sz val="14"/>
      <color indexed="8"/>
      <name val="Courier New"/>
      <family val="3"/>
    </font>
    <font>
      <b/>
      <sz val="11"/>
      <color indexed="55"/>
      <name val="Courier New"/>
      <family val="3"/>
    </font>
    <font>
      <b/>
      <sz val="11"/>
      <color indexed="8"/>
      <name val="Courier New"/>
      <family val="3"/>
    </font>
    <font>
      <sz val="8"/>
      <color indexed="8"/>
      <name val="Calibri"/>
      <family val="2"/>
    </font>
    <font>
      <sz val="11"/>
      <color indexed="23"/>
      <name val="Courier New"/>
      <family val="3"/>
    </font>
    <font>
      <b/>
      <sz val="11"/>
      <color indexed="8"/>
      <name val="Calibri"/>
      <family val="2"/>
    </font>
    <font>
      <sz val="11"/>
      <name val="Courier New"/>
      <family val="3"/>
    </font>
    <font>
      <u/>
      <sz val="11"/>
      <color theme="10"/>
      <name val="Calibri"/>
      <family val="2"/>
    </font>
    <font>
      <sz val="11"/>
      <color rgb="FFFF0000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indexed="17"/>
        <bgColor indexed="21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63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3"/>
      </left>
      <right style="thin">
        <color indexed="8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  <xf numFmtId="165" fontId="2" fillId="0" borderId="0"/>
  </cellStyleXfs>
  <cellXfs count="80">
    <xf numFmtId="0" fontId="0" fillId="0" borderId="0" xfId="0"/>
    <xf numFmtId="0" fontId="4" fillId="0" borderId="0" xfId="0" applyFont="1"/>
    <xf numFmtId="0" fontId="5" fillId="2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166" fontId="6" fillId="0" borderId="2" xfId="0" applyNumberFormat="1" applyFont="1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8" fillId="4" borderId="3" xfId="0" applyFon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0" xfId="0" applyFill="1"/>
    <xf numFmtId="0" fontId="0" fillId="0" borderId="12" xfId="0" applyBorder="1"/>
    <xf numFmtId="0" fontId="0" fillId="4" borderId="10" xfId="0" applyFill="1" applyBorder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8" borderId="0" xfId="0" applyFill="1" applyBorder="1"/>
    <xf numFmtId="0" fontId="0" fillId="9" borderId="0" xfId="0" applyFill="1"/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3" xfId="0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1" fillId="9" borderId="18" xfId="0" applyFont="1" applyFill="1" applyBorder="1" applyAlignment="1" applyProtection="1">
      <alignment horizontal="center" vertical="center"/>
      <protection locked="0"/>
    </xf>
    <xf numFmtId="1" fontId="13" fillId="10" borderId="19" xfId="0" applyNumberFormat="1" applyFont="1" applyFill="1" applyBorder="1" applyAlignment="1" applyProtection="1">
      <alignment horizontal="center"/>
    </xf>
    <xf numFmtId="0" fontId="13" fillId="10" borderId="19" xfId="0" applyNumberFormat="1" applyFont="1" applyFill="1" applyBorder="1" applyAlignment="1" applyProtection="1">
      <alignment horizontal="center"/>
    </xf>
    <xf numFmtId="49" fontId="13" fillId="10" borderId="19" xfId="0" applyNumberFormat="1" applyFont="1" applyFill="1" applyBorder="1" applyAlignment="1" applyProtection="1">
      <alignment horizontal="left"/>
    </xf>
    <xf numFmtId="14" fontId="13" fillId="10" borderId="19" xfId="0" applyNumberFormat="1" applyFont="1" applyFill="1" applyBorder="1" applyAlignment="1" applyProtection="1">
      <alignment horizontal="center"/>
    </xf>
    <xf numFmtId="14" fontId="13" fillId="10" borderId="2" xfId="0" applyNumberFormat="1" applyFont="1" applyFill="1" applyBorder="1" applyAlignment="1" applyProtection="1">
      <alignment horizontal="center"/>
    </xf>
    <xf numFmtId="2" fontId="13" fillId="10" borderId="2" xfId="0" applyNumberFormat="1" applyFont="1" applyFill="1" applyBorder="1" applyAlignment="1" applyProtection="1">
      <alignment horizontal="center"/>
    </xf>
    <xf numFmtId="49" fontId="6" fillId="10" borderId="2" xfId="0" applyNumberFormat="1" applyFont="1" applyFill="1" applyBorder="1" applyAlignment="1" applyProtection="1">
      <alignment horizontal="center"/>
    </xf>
    <xf numFmtId="0" fontId="6" fillId="10" borderId="2" xfId="0" applyFont="1" applyFill="1" applyBorder="1" applyProtection="1"/>
    <xf numFmtId="167" fontId="6" fillId="10" borderId="2" xfId="0" applyNumberFormat="1" applyFont="1" applyFill="1" applyBorder="1" applyAlignment="1" applyProtection="1">
      <alignment horizontal="right"/>
    </xf>
    <xf numFmtId="14" fontId="6" fillId="10" borderId="2" xfId="0" applyNumberFormat="1" applyFont="1" applyFill="1" applyBorder="1" applyAlignment="1" applyProtection="1">
      <alignment horizontal="center"/>
    </xf>
    <xf numFmtId="1" fontId="6" fillId="10" borderId="2" xfId="0" applyNumberFormat="1" applyFont="1" applyFill="1" applyBorder="1" applyAlignment="1" applyProtection="1">
      <alignment horizontal="right"/>
    </xf>
    <xf numFmtId="49" fontId="6" fillId="10" borderId="2" xfId="0" applyNumberFormat="1" applyFont="1" applyFill="1" applyBorder="1" applyProtection="1"/>
    <xf numFmtId="0" fontId="6" fillId="10" borderId="19" xfId="0" applyFont="1" applyFill="1" applyBorder="1" applyProtection="1"/>
    <xf numFmtId="1" fontId="13" fillId="10" borderId="2" xfId="0" applyNumberFormat="1" applyFont="1" applyFill="1" applyBorder="1" applyAlignment="1" applyProtection="1">
      <alignment horizontal="center"/>
    </xf>
    <xf numFmtId="49" fontId="13" fillId="10" borderId="2" xfId="0" applyNumberFormat="1" applyFont="1" applyFill="1" applyBorder="1" applyAlignment="1" applyProtection="1">
      <alignment horizontal="left"/>
    </xf>
    <xf numFmtId="1" fontId="13" fillId="10" borderId="2" xfId="0" applyNumberFormat="1" applyFont="1" applyFill="1" applyBorder="1" applyAlignment="1" applyProtection="1">
      <alignment horizontal="center"/>
      <protection locked="0"/>
    </xf>
    <xf numFmtId="49" fontId="13" fillId="10" borderId="2" xfId="0" applyNumberFormat="1" applyFont="1" applyFill="1" applyBorder="1" applyAlignment="1" applyProtection="1">
      <alignment horizontal="left"/>
      <protection locked="0"/>
    </xf>
    <xf numFmtId="14" fontId="13" fillId="10" borderId="2" xfId="0" applyNumberFormat="1" applyFont="1" applyFill="1" applyBorder="1" applyAlignment="1" applyProtection="1">
      <alignment horizontal="center"/>
      <protection locked="0"/>
    </xf>
    <xf numFmtId="49" fontId="6" fillId="10" borderId="2" xfId="0" applyNumberFormat="1" applyFont="1" applyFill="1" applyBorder="1" applyAlignment="1" applyProtection="1">
      <alignment horizontal="center"/>
      <protection locked="0"/>
    </xf>
    <xf numFmtId="0" fontId="6" fillId="10" borderId="2" xfId="0" applyFont="1" applyFill="1" applyBorder="1" applyProtection="1">
      <protection locked="0"/>
    </xf>
    <xf numFmtId="167" fontId="6" fillId="10" borderId="2" xfId="0" applyNumberFormat="1" applyFont="1" applyFill="1" applyBorder="1" applyAlignment="1" applyProtection="1">
      <alignment horizontal="right"/>
      <protection locked="0"/>
    </xf>
    <xf numFmtId="14" fontId="6" fillId="10" borderId="2" xfId="0" applyNumberFormat="1" applyFont="1" applyFill="1" applyBorder="1" applyAlignment="1" applyProtection="1">
      <alignment horizontal="center"/>
      <protection locked="0"/>
    </xf>
    <xf numFmtId="1" fontId="6" fillId="10" borderId="2" xfId="0" applyNumberFormat="1" applyFont="1" applyFill="1" applyBorder="1" applyAlignment="1" applyProtection="1">
      <alignment horizontal="right"/>
      <protection locked="0"/>
    </xf>
    <xf numFmtId="49" fontId="6" fillId="10" borderId="2" xfId="0" applyNumberFormat="1" applyFont="1" applyFill="1" applyBorder="1" applyProtection="1">
      <protection locked="0"/>
    </xf>
    <xf numFmtId="0" fontId="0" fillId="10" borderId="1" xfId="0" applyFont="1" applyFill="1" applyBorder="1"/>
    <xf numFmtId="49" fontId="6" fillId="10" borderId="18" xfId="0" applyNumberFormat="1" applyFont="1" applyFill="1" applyBorder="1" applyAlignment="1" applyProtection="1">
      <alignment horizontal="center"/>
      <protection locked="0"/>
    </xf>
    <xf numFmtId="0" fontId="6" fillId="10" borderId="1" xfId="0" applyFont="1" applyFill="1" applyBorder="1" applyAlignment="1" applyProtection="1">
      <alignment horizontal="left"/>
      <protection locked="0"/>
    </xf>
    <xf numFmtId="0" fontId="14" fillId="0" borderId="0" xfId="0" applyFont="1"/>
    <xf numFmtId="0" fontId="0" fillId="0" borderId="0" xfId="0" applyFont="1" applyFill="1"/>
    <xf numFmtId="14" fontId="0" fillId="0" borderId="0" xfId="0" applyNumberFormat="1"/>
    <xf numFmtId="49" fontId="15" fillId="10" borderId="2" xfId="0" applyNumberFormat="1" applyFont="1" applyFill="1" applyBorder="1" applyAlignment="1" applyProtection="1">
      <alignment horizontal="center"/>
    </xf>
    <xf numFmtId="49" fontId="15" fillId="10" borderId="18" xfId="0" applyNumberFormat="1" applyFont="1" applyFill="1" applyBorder="1" applyAlignment="1" applyProtection="1">
      <alignment horizontal="center"/>
      <protection locked="0"/>
    </xf>
    <xf numFmtId="0" fontId="16" fillId="0" borderId="2" xfId="1" applyFill="1" applyBorder="1" applyAlignment="1" applyProtection="1">
      <alignment horizontal="left"/>
      <protection locked="0"/>
    </xf>
    <xf numFmtId="49" fontId="15" fillId="10" borderId="2" xfId="0" applyNumberFormat="1" applyFont="1" applyFill="1" applyBorder="1" applyAlignment="1" applyProtection="1">
      <alignment horizontal="center"/>
      <protection locked="0"/>
    </xf>
    <xf numFmtId="0" fontId="17" fillId="10" borderId="2" xfId="0" applyFont="1" applyFill="1" applyBorder="1" applyProtection="1">
      <protection locked="0"/>
    </xf>
    <xf numFmtId="0" fontId="8" fillId="11" borderId="1" xfId="0" applyFont="1" applyFill="1" applyBorder="1" applyAlignment="1" applyProtection="1">
      <alignment horizontal="center"/>
      <protection locked="0"/>
    </xf>
    <xf numFmtId="0" fontId="8" fillId="12" borderId="20" xfId="0" applyFont="1" applyFill="1" applyBorder="1" applyAlignment="1" applyProtection="1">
      <alignment horizontal="center"/>
      <protection locked="0"/>
    </xf>
    <xf numFmtId="0" fontId="9" fillId="6" borderId="21" xfId="0" applyFont="1" applyFill="1" applyBorder="1" applyAlignment="1" applyProtection="1">
      <alignment horizontal="center"/>
      <protection locked="0"/>
    </xf>
    <xf numFmtId="0" fontId="9" fillId="7" borderId="8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 applyProtection="1">
      <alignment horizontal="center"/>
      <protection locked="0"/>
    </xf>
    <xf numFmtId="0" fontId="9" fillId="9" borderId="22" xfId="0" applyFont="1" applyFill="1" applyBorder="1" applyAlignment="1" applyProtection="1">
      <alignment horizontal="center"/>
      <protection locked="0"/>
    </xf>
  </cellXfs>
  <cellStyles count="8">
    <cellStyle name="Heading 3" xfId="2" xr:uid="{00000000-0005-0000-0000-000000000000}"/>
    <cellStyle name="Heading1" xfId="3" xr:uid="{00000000-0005-0000-0000-000001000000}"/>
    <cellStyle name="Hyperlink" xfId="1" builtinId="8"/>
    <cellStyle name="Normal" xfId="0" builtinId="0"/>
    <cellStyle name="Normale 2" xfId="4" xr:uid="{00000000-0005-0000-0000-000004000000}"/>
    <cellStyle name="Result" xfId="5" xr:uid="{00000000-0005-0000-0000-000005000000}"/>
    <cellStyle name="Result2" xfId="6" xr:uid="{00000000-0005-0000-0000-000006000000}"/>
    <cellStyle name="Valuta 2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63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mantechnopole.it/wp-content/uploads/2021/01/indiceAvcp2019.xml" TargetMode="External"/><Relationship Id="rId1" Type="http://schemas.openxmlformats.org/officeDocument/2006/relationships/hyperlink" Target="https://humantechnopole.it/wp-content/uploads/2021/01/xmlanac.x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</sheetPr>
  <dimension ref="A1:B23"/>
  <sheetViews>
    <sheetView showGridLines="0" tabSelected="1" zoomScale="85" zoomScaleNormal="85" workbookViewId="0">
      <selection activeCell="B9" sqref="B9"/>
    </sheetView>
  </sheetViews>
  <sheetFormatPr defaultColWidth="9" defaultRowHeight="15"/>
  <cols>
    <col min="1" max="1" width="38.28515625" customWidth="1"/>
    <col min="2" max="2" width="130.140625" customWidth="1"/>
  </cols>
  <sheetData>
    <row r="1" spans="1:2" ht="31.5">
      <c r="A1" s="1" t="s">
        <v>0</v>
      </c>
      <c r="B1" s="1"/>
    </row>
    <row r="2" spans="1:2" ht="15.75">
      <c r="A2" s="2" t="s">
        <v>1</v>
      </c>
      <c r="B2" s="3" t="s">
        <v>2</v>
      </c>
    </row>
    <row r="3" spans="1:2" ht="15.75">
      <c r="A3" s="2" t="s">
        <v>3</v>
      </c>
      <c r="B3" s="3" t="s">
        <v>4</v>
      </c>
    </row>
    <row r="4" spans="1:2" ht="15.75">
      <c r="A4" s="2" t="s">
        <v>5</v>
      </c>
      <c r="B4" s="4">
        <v>43860</v>
      </c>
    </row>
    <row r="5" spans="1:2" ht="15.75">
      <c r="A5" s="2" t="s">
        <v>6</v>
      </c>
      <c r="B5" s="3" t="s">
        <v>7</v>
      </c>
    </row>
    <row r="6" spans="1:2" ht="15.75">
      <c r="A6" s="2" t="s">
        <v>8</v>
      </c>
      <c r="B6" s="4">
        <v>43860</v>
      </c>
    </row>
    <row r="7" spans="1:2" ht="15.75">
      <c r="A7" s="2" t="s">
        <v>9</v>
      </c>
      <c r="B7" s="3">
        <v>2019</v>
      </c>
    </row>
    <row r="8" spans="1:2" ht="15.75">
      <c r="A8" s="2" t="s">
        <v>10</v>
      </c>
      <c r="B8" s="3" t="s">
        <v>11</v>
      </c>
    </row>
    <row r="9" spans="1:2" ht="15.75">
      <c r="A9" s="2" t="s">
        <v>12</v>
      </c>
      <c r="B9" s="71" t="s">
        <v>13</v>
      </c>
    </row>
    <row r="10" spans="1:2" ht="15.75">
      <c r="A10" s="2" t="s">
        <v>14</v>
      </c>
      <c r="B10" s="71" t="s">
        <v>15</v>
      </c>
    </row>
    <row r="11" spans="1:2" ht="15.75">
      <c r="A11" s="2" t="s">
        <v>16</v>
      </c>
      <c r="B11" s="3" t="s">
        <v>17</v>
      </c>
    </row>
    <row r="12" spans="1:2" ht="15.75">
      <c r="A12" s="2" t="s">
        <v>18</v>
      </c>
      <c r="B12" s="3" t="s">
        <v>17</v>
      </c>
    </row>
    <row r="13" spans="1:2" ht="15.75">
      <c r="A13" s="2" t="s">
        <v>19</v>
      </c>
      <c r="B13" s="3" t="s">
        <v>17</v>
      </c>
    </row>
    <row r="14" spans="1:2" ht="15.75">
      <c r="A14" s="2" t="s">
        <v>20</v>
      </c>
      <c r="B14" s="3" t="s">
        <v>17</v>
      </c>
    </row>
    <row r="15" spans="1:2" ht="15.75">
      <c r="A15" s="2" t="s">
        <v>21</v>
      </c>
      <c r="B15" s="3" t="s">
        <v>17</v>
      </c>
    </row>
    <row r="16" spans="1:2" ht="15.75">
      <c r="A16" s="2" t="s">
        <v>22</v>
      </c>
      <c r="B16" s="3" t="s">
        <v>17</v>
      </c>
    </row>
    <row r="17" spans="1:2" ht="15.75">
      <c r="A17" s="2" t="s">
        <v>23</v>
      </c>
      <c r="B17" s="3" t="s">
        <v>17</v>
      </c>
    </row>
    <row r="18" spans="1:2" ht="15.75">
      <c r="A18" s="2" t="s">
        <v>24</v>
      </c>
      <c r="B18" s="3" t="s">
        <v>17</v>
      </c>
    </row>
    <row r="19" spans="1:2" ht="15.75">
      <c r="A19" s="2" t="s">
        <v>25</v>
      </c>
      <c r="B19" s="3" t="s">
        <v>17</v>
      </c>
    </row>
    <row r="20" spans="1:2" ht="15.75">
      <c r="A20" s="2" t="s">
        <v>26</v>
      </c>
      <c r="B20" s="3" t="s">
        <v>17</v>
      </c>
    </row>
    <row r="21" spans="1:2" ht="15.75">
      <c r="A21" s="2" t="s">
        <v>27</v>
      </c>
      <c r="B21" s="3" t="s">
        <v>17</v>
      </c>
    </row>
    <row r="23" spans="1:2">
      <c r="A23" s="5" t="s">
        <v>28</v>
      </c>
      <c r="B23" s="5"/>
    </row>
  </sheetData>
  <sheetProtection selectLockedCells="1" selectUnlockedCells="1"/>
  <dataValidations count="3">
    <dataValidation type="whole" allowBlank="1" showErrorMessage="1" error="Inserire l'anno a 4 cifre" sqref="B7" xr:uid="{00000000-0002-0000-0000-000000000000}">
      <formula1>1980</formula1>
      <formula2>2100</formula2>
    </dataValidation>
    <dataValidation type="date" operator="greaterThanOrEqual" allowBlank="1" showErrorMessage="1" error="Inserire una data" sqref="B6" xr:uid="{00000000-0002-0000-0000-000001000000}">
      <formula1>29221</formula1>
      <formula2>0</formula2>
    </dataValidation>
    <dataValidation type="date" operator="greaterThan" allowBlank="1" showErrorMessage="1" error="Inserire una data" sqref="B4" xr:uid="{00000000-0002-0000-0000-000002000000}">
      <formula1>29221</formula1>
      <formula2>0</formula2>
    </dataValidation>
  </dataValidations>
  <hyperlinks>
    <hyperlink ref="B10" r:id="rId1" xr:uid="{00000000-0004-0000-0000-000000000000}"/>
    <hyperlink ref="B9" r:id="rId2" xr:uid="{00000000-0004-0000-0000-000001000000}"/>
  </hyperlinks>
  <pageMargins left="0.7" right="0.7" top="0.75" bottom="0.75" header="0.51180555555555551" footer="0.51180555555555551"/>
  <pageSetup paperSize="9" firstPageNumber="0" orientation="portrait" horizontalDpi="300" verticalDpi="300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AQ330"/>
  <sheetViews>
    <sheetView showGridLines="0" zoomScale="85" zoomScaleNormal="85" workbookViewId="0">
      <pane xSplit="27" ySplit="5" topLeftCell="AF153" activePane="bottomRight" state="frozen"/>
      <selection pane="bottomRight" activeCell="AN158" sqref="AN158"/>
      <selection pane="bottomLeft" activeCell="A6" sqref="A6"/>
      <selection pane="topRight" activeCell="AB1" sqref="AB1"/>
    </sheetView>
  </sheetViews>
  <sheetFormatPr defaultColWidth="9" defaultRowHeight="15"/>
  <cols>
    <col min="1" max="4" width="17.7109375" customWidth="1"/>
    <col min="5" max="5" width="19.28515625" customWidth="1"/>
    <col min="6" max="26" width="2.85546875" hidden="1" customWidth="1"/>
    <col min="27" max="27" width="17.7109375" customWidth="1"/>
    <col min="28" max="28" width="24.5703125" customWidth="1"/>
    <col min="29" max="29" width="61.5703125" customWidth="1"/>
    <col min="30" max="30" width="53.5703125" customWidth="1"/>
    <col min="31" max="31" width="45" customWidth="1"/>
    <col min="32" max="35" width="24.28515625" customWidth="1"/>
    <col min="36" max="36" width="5.85546875" customWidth="1"/>
    <col min="37" max="38" width="19.5703125" customWidth="1"/>
    <col min="39" max="39" width="16.140625" customWidth="1"/>
    <col min="40" max="40" width="29.42578125" customWidth="1"/>
    <col min="41" max="41" width="39.5703125" customWidth="1"/>
    <col min="42" max="42" width="81.7109375" bestFit="1" customWidth="1"/>
  </cols>
  <sheetData>
    <row r="1" spans="1:43" ht="31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43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4" t="s">
        <v>29</v>
      </c>
      <c r="AB2" s="74"/>
      <c r="AC2" s="74"/>
      <c r="AD2" s="74"/>
      <c r="AE2" s="74"/>
      <c r="AF2" s="74"/>
      <c r="AG2" s="74"/>
      <c r="AH2" s="74"/>
      <c r="AI2" s="74"/>
      <c r="AJ2" s="75" t="s">
        <v>30</v>
      </c>
      <c r="AK2" s="75"/>
      <c r="AL2" s="75"/>
      <c r="AM2" s="75"/>
      <c r="AN2" s="75"/>
      <c r="AO2" s="75"/>
      <c r="AP2" s="75"/>
    </row>
    <row r="3" spans="1:43" ht="19.5" customHeight="1">
      <c r="A3" s="7"/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76" t="s">
        <v>31</v>
      </c>
      <c r="AC3" s="76"/>
      <c r="AD3" s="13"/>
      <c r="AE3" s="14"/>
      <c r="AF3" s="15"/>
      <c r="AG3" s="77" t="s">
        <v>32</v>
      </c>
      <c r="AH3" s="77"/>
      <c r="AI3" s="77"/>
      <c r="AJ3" s="78" t="s">
        <v>33</v>
      </c>
      <c r="AK3" s="78"/>
      <c r="AL3" s="78"/>
      <c r="AM3" s="78"/>
      <c r="AN3" s="79" t="s">
        <v>34</v>
      </c>
      <c r="AO3" s="79"/>
      <c r="AP3" s="79"/>
      <c r="AQ3" s="16"/>
    </row>
    <row r="4" spans="1:43" hidden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  <c r="AB4" s="15"/>
      <c r="AC4" s="15"/>
      <c r="AD4" s="15"/>
      <c r="AE4" s="14"/>
      <c r="AF4" s="15"/>
      <c r="AG4" s="20"/>
      <c r="AH4" s="20"/>
      <c r="AI4" s="20"/>
      <c r="AJ4" s="21"/>
      <c r="AK4" s="21"/>
      <c r="AL4" s="21"/>
      <c r="AM4" s="22"/>
      <c r="AN4" s="23"/>
      <c r="AO4" s="23"/>
      <c r="AP4" s="23"/>
    </row>
    <row r="5" spans="1:43" ht="173.25">
      <c r="A5" s="24" t="s">
        <v>35</v>
      </c>
      <c r="B5" s="25" t="s">
        <v>36</v>
      </c>
      <c r="C5" s="26" t="s">
        <v>37</v>
      </c>
      <c r="D5" s="26" t="s">
        <v>38</v>
      </c>
      <c r="E5" s="27" t="s">
        <v>39</v>
      </c>
      <c r="F5" s="27" t="s">
        <v>40</v>
      </c>
      <c r="G5" s="27" t="s">
        <v>41</v>
      </c>
      <c r="H5" s="27" t="s">
        <v>41</v>
      </c>
      <c r="I5" s="27" t="s">
        <v>41</v>
      </c>
      <c r="J5" s="27" t="s">
        <v>41</v>
      </c>
      <c r="K5" s="27" t="s">
        <v>41</v>
      </c>
      <c r="L5" s="27" t="s">
        <v>41</v>
      </c>
      <c r="M5" s="27" t="s">
        <v>41</v>
      </c>
      <c r="N5" s="27" t="s">
        <v>41</v>
      </c>
      <c r="O5" s="27" t="s">
        <v>41</v>
      </c>
      <c r="P5" s="27" t="s">
        <v>41</v>
      </c>
      <c r="Q5" s="27" t="s">
        <v>41</v>
      </c>
      <c r="R5" s="27" t="s">
        <v>41</v>
      </c>
      <c r="S5" s="27" t="s">
        <v>41</v>
      </c>
      <c r="T5" s="27" t="s">
        <v>41</v>
      </c>
      <c r="U5" s="27" t="s">
        <v>41</v>
      </c>
      <c r="V5" s="27" t="s">
        <v>41</v>
      </c>
      <c r="W5" s="27" t="s">
        <v>41</v>
      </c>
      <c r="X5" s="27" t="s">
        <v>41</v>
      </c>
      <c r="Y5" s="27" t="s">
        <v>41</v>
      </c>
      <c r="Z5" s="27" t="s">
        <v>41</v>
      </c>
      <c r="AA5" s="28" t="s">
        <v>42</v>
      </c>
      <c r="AB5" s="29" t="s">
        <v>43</v>
      </c>
      <c r="AC5" s="29" t="s">
        <v>44</v>
      </c>
      <c r="AD5" s="29" t="s">
        <v>45</v>
      </c>
      <c r="AE5" s="30" t="s">
        <v>46</v>
      </c>
      <c r="AF5" s="31" t="s">
        <v>47</v>
      </c>
      <c r="AG5" s="32" t="s">
        <v>48</v>
      </c>
      <c r="AH5" s="32" t="s">
        <v>49</v>
      </c>
      <c r="AI5" s="33" t="s">
        <v>50</v>
      </c>
      <c r="AJ5" s="34" t="s">
        <v>51</v>
      </c>
      <c r="AK5" s="34" t="s">
        <v>52</v>
      </c>
      <c r="AL5" s="34" t="s">
        <v>53</v>
      </c>
      <c r="AM5" s="35" t="s">
        <v>54</v>
      </c>
      <c r="AN5" s="36" t="s">
        <v>43</v>
      </c>
      <c r="AO5" s="37" t="s">
        <v>55</v>
      </c>
      <c r="AP5" s="38" t="s">
        <v>44</v>
      </c>
      <c r="AQ5" s="16"/>
    </row>
    <row r="6" spans="1:43">
      <c r="A6" s="39" t="s">
        <v>17</v>
      </c>
      <c r="B6" s="40" t="s">
        <v>17</v>
      </c>
      <c r="C6" s="41" t="s">
        <v>17</v>
      </c>
      <c r="D6" s="42" t="s">
        <v>17</v>
      </c>
      <c r="E6" s="43" t="s">
        <v>17</v>
      </c>
      <c r="F6" s="44">
        <v>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5" t="s">
        <v>56</v>
      </c>
      <c r="AB6" s="45" t="s">
        <v>57</v>
      </c>
      <c r="AC6" s="46" t="s">
        <v>58</v>
      </c>
      <c r="AD6" s="46" t="s">
        <v>59</v>
      </c>
      <c r="AE6" s="50" t="s">
        <v>60</v>
      </c>
      <c r="AF6" s="47">
        <v>11000</v>
      </c>
      <c r="AG6" s="48">
        <v>43493</v>
      </c>
      <c r="AH6" s="48">
        <v>43646</v>
      </c>
      <c r="AI6" s="47">
        <v>9832.4699999999993</v>
      </c>
      <c r="AJ6" s="49">
        <v>1</v>
      </c>
      <c r="AK6" s="50" t="s">
        <v>61</v>
      </c>
      <c r="AL6" s="50" t="s">
        <v>62</v>
      </c>
      <c r="AM6" s="51" t="s">
        <v>17</v>
      </c>
      <c r="AN6" s="45" t="s">
        <v>63</v>
      </c>
      <c r="AO6" s="69"/>
      <c r="AP6" s="46" t="s">
        <v>64</v>
      </c>
    </row>
    <row r="7" spans="1:43">
      <c r="A7" s="52" t="s">
        <v>17</v>
      </c>
      <c r="B7" s="52" t="s">
        <v>17</v>
      </c>
      <c r="C7" s="53" t="s">
        <v>17</v>
      </c>
      <c r="D7" s="43" t="s">
        <v>17</v>
      </c>
      <c r="E7" s="43" t="s">
        <v>17</v>
      </c>
      <c r="F7" s="44">
        <v>2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5" t="s">
        <v>65</v>
      </c>
      <c r="AB7" s="45" t="s">
        <v>57</v>
      </c>
      <c r="AC7" s="46" t="s">
        <v>58</v>
      </c>
      <c r="AD7" s="46" t="s">
        <v>66</v>
      </c>
      <c r="AE7" s="50" t="s">
        <v>60</v>
      </c>
      <c r="AF7" s="47">
        <v>35000</v>
      </c>
      <c r="AG7" s="48">
        <v>43493</v>
      </c>
      <c r="AH7" s="48">
        <v>43830</v>
      </c>
      <c r="AI7" s="47">
        <v>14419.5216</v>
      </c>
      <c r="AJ7" s="49">
        <v>1</v>
      </c>
      <c r="AK7" s="50" t="s">
        <v>61</v>
      </c>
      <c r="AL7" s="50" t="s">
        <v>62</v>
      </c>
      <c r="AM7" s="51" t="s">
        <v>17</v>
      </c>
      <c r="AN7" s="45" t="s">
        <v>67</v>
      </c>
      <c r="AO7" s="69"/>
      <c r="AP7" s="46" t="s">
        <v>68</v>
      </c>
    </row>
    <row r="8" spans="1:43">
      <c r="A8" s="52" t="s">
        <v>17</v>
      </c>
      <c r="B8" s="52" t="s">
        <v>17</v>
      </c>
      <c r="C8" s="53" t="s">
        <v>17</v>
      </c>
      <c r="D8" s="43" t="s">
        <v>17</v>
      </c>
      <c r="E8" s="43" t="s">
        <v>17</v>
      </c>
      <c r="F8" s="44">
        <v>3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5" t="s">
        <v>69</v>
      </c>
      <c r="AB8" s="45" t="s">
        <v>57</v>
      </c>
      <c r="AC8" s="46" t="s">
        <v>58</v>
      </c>
      <c r="AD8" s="46" t="s">
        <v>70</v>
      </c>
      <c r="AE8" s="50" t="s">
        <v>60</v>
      </c>
      <c r="AF8" s="47">
        <v>16500</v>
      </c>
      <c r="AG8" s="48">
        <v>43496</v>
      </c>
      <c r="AH8" s="48">
        <v>43646</v>
      </c>
      <c r="AI8" s="47">
        <v>17843</v>
      </c>
      <c r="AJ8" s="49">
        <v>1</v>
      </c>
      <c r="AK8" s="50" t="s">
        <v>61</v>
      </c>
      <c r="AL8" s="50" t="s">
        <v>62</v>
      </c>
      <c r="AM8" s="51" t="s">
        <v>17</v>
      </c>
      <c r="AN8" s="45" t="s">
        <v>71</v>
      </c>
      <c r="AO8" s="69"/>
      <c r="AP8" s="46" t="s">
        <v>72</v>
      </c>
    </row>
    <row r="9" spans="1:43">
      <c r="A9" s="52" t="s">
        <v>17</v>
      </c>
      <c r="B9" s="52" t="s">
        <v>17</v>
      </c>
      <c r="C9" s="53" t="s">
        <v>17</v>
      </c>
      <c r="D9" s="43" t="s">
        <v>17</v>
      </c>
      <c r="E9" s="43" t="s">
        <v>17</v>
      </c>
      <c r="F9" s="44">
        <v>4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5" t="s">
        <v>73</v>
      </c>
      <c r="AB9" s="45" t="s">
        <v>57</v>
      </c>
      <c r="AC9" s="46" t="s">
        <v>58</v>
      </c>
      <c r="AD9" s="46" t="s">
        <v>74</v>
      </c>
      <c r="AE9" s="50" t="s">
        <v>60</v>
      </c>
      <c r="AF9" s="47">
        <v>652.79999999999995</v>
      </c>
      <c r="AG9" s="48">
        <v>43496</v>
      </c>
      <c r="AH9" s="48">
        <v>43497</v>
      </c>
      <c r="AI9" s="47">
        <v>649.77</v>
      </c>
      <c r="AJ9" s="49">
        <v>1</v>
      </c>
      <c r="AK9" s="50" t="s">
        <v>61</v>
      </c>
      <c r="AL9" s="50" t="s">
        <v>62</v>
      </c>
      <c r="AM9" s="51" t="s">
        <v>17</v>
      </c>
      <c r="AN9" s="45" t="s">
        <v>75</v>
      </c>
      <c r="AO9" s="69"/>
      <c r="AP9" s="46" t="s">
        <v>76</v>
      </c>
    </row>
    <row r="10" spans="1:43">
      <c r="A10" s="52" t="s">
        <v>17</v>
      </c>
      <c r="B10" s="52" t="s">
        <v>17</v>
      </c>
      <c r="C10" s="53" t="s">
        <v>17</v>
      </c>
      <c r="D10" s="43" t="s">
        <v>17</v>
      </c>
      <c r="E10" s="43" t="s">
        <v>17</v>
      </c>
      <c r="F10" s="44">
        <v>5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5" t="s">
        <v>77</v>
      </c>
      <c r="AB10" s="45" t="s">
        <v>57</v>
      </c>
      <c r="AC10" s="46" t="s">
        <v>58</v>
      </c>
      <c r="AD10" s="46" t="s">
        <v>78</v>
      </c>
      <c r="AE10" s="50" t="s">
        <v>60</v>
      </c>
      <c r="AF10" s="47">
        <v>38000</v>
      </c>
      <c r="AG10" s="48">
        <v>43496</v>
      </c>
      <c r="AH10" s="48">
        <v>43951</v>
      </c>
      <c r="AI10" s="47">
        <v>31739.410000000003</v>
      </c>
      <c r="AJ10" s="49">
        <v>1</v>
      </c>
      <c r="AK10" s="50" t="s">
        <v>61</v>
      </c>
      <c r="AL10" s="50" t="s">
        <v>62</v>
      </c>
      <c r="AM10" s="51" t="s">
        <v>17</v>
      </c>
      <c r="AN10" s="45" t="s">
        <v>71</v>
      </c>
      <c r="AO10" s="69"/>
      <c r="AP10" s="46" t="s">
        <v>79</v>
      </c>
    </row>
    <row r="11" spans="1:43">
      <c r="A11" s="52" t="s">
        <v>17</v>
      </c>
      <c r="B11" s="52" t="s">
        <v>17</v>
      </c>
      <c r="C11" s="53" t="s">
        <v>17</v>
      </c>
      <c r="D11" s="43" t="s">
        <v>17</v>
      </c>
      <c r="E11" s="43" t="s">
        <v>17</v>
      </c>
      <c r="F11" s="44">
        <v>6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5" t="s">
        <v>80</v>
      </c>
      <c r="AB11" s="45" t="s">
        <v>57</v>
      </c>
      <c r="AC11" s="46" t="s">
        <v>58</v>
      </c>
      <c r="AD11" s="46" t="s">
        <v>81</v>
      </c>
      <c r="AE11" s="50" t="s">
        <v>60</v>
      </c>
      <c r="AF11" s="47">
        <v>32050</v>
      </c>
      <c r="AG11" s="48">
        <v>43497</v>
      </c>
      <c r="AH11" s="48">
        <v>43646</v>
      </c>
      <c r="AI11" s="47">
        <v>32292</v>
      </c>
      <c r="AJ11" s="49">
        <v>1</v>
      </c>
      <c r="AK11" s="50" t="s">
        <v>61</v>
      </c>
      <c r="AL11" s="50" t="s">
        <v>62</v>
      </c>
      <c r="AM11" s="51" t="s">
        <v>17</v>
      </c>
      <c r="AN11" s="45" t="s">
        <v>82</v>
      </c>
      <c r="AO11" s="69"/>
      <c r="AP11" s="46" t="s">
        <v>83</v>
      </c>
    </row>
    <row r="12" spans="1:43">
      <c r="A12" s="54"/>
      <c r="B12" s="54" t="s">
        <v>17</v>
      </c>
      <c r="C12" s="55" t="s">
        <v>17</v>
      </c>
      <c r="D12" s="56" t="s">
        <v>17</v>
      </c>
      <c r="E12" s="56" t="s">
        <v>17</v>
      </c>
      <c r="F12" s="44">
        <v>7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 t="s">
        <v>84</v>
      </c>
      <c r="AB12" s="57" t="s">
        <v>57</v>
      </c>
      <c r="AC12" s="46" t="s">
        <v>58</v>
      </c>
      <c r="AD12" s="58" t="s">
        <v>85</v>
      </c>
      <c r="AE12" s="50" t="s">
        <v>60</v>
      </c>
      <c r="AF12" s="59">
        <v>13500</v>
      </c>
      <c r="AG12" s="48">
        <v>43507</v>
      </c>
      <c r="AH12" s="60">
        <v>43830</v>
      </c>
      <c r="AI12" s="59">
        <v>12224</v>
      </c>
      <c r="AJ12" s="61">
        <v>1</v>
      </c>
      <c r="AK12" s="50" t="s">
        <v>61</v>
      </c>
      <c r="AL12" s="50" t="s">
        <v>62</v>
      </c>
      <c r="AM12" s="51" t="s">
        <v>17</v>
      </c>
      <c r="AN12" s="57" t="s">
        <v>86</v>
      </c>
      <c r="AO12" s="70"/>
      <c r="AP12" s="65" t="s">
        <v>87</v>
      </c>
    </row>
    <row r="13" spans="1:43">
      <c r="A13" s="54" t="s">
        <v>17</v>
      </c>
      <c r="B13" s="54" t="s">
        <v>17</v>
      </c>
      <c r="C13" s="55" t="s">
        <v>17</v>
      </c>
      <c r="D13" s="56" t="s">
        <v>17</v>
      </c>
      <c r="E13" s="56" t="s">
        <v>17</v>
      </c>
      <c r="F13" s="44">
        <v>8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7" t="s">
        <v>88</v>
      </c>
      <c r="AB13" s="57" t="s">
        <v>57</v>
      </c>
      <c r="AC13" s="46" t="s">
        <v>58</v>
      </c>
      <c r="AD13" s="58" t="s">
        <v>89</v>
      </c>
      <c r="AE13" s="50" t="s">
        <v>60</v>
      </c>
      <c r="AF13" s="59">
        <v>3000</v>
      </c>
      <c r="AG13" s="48">
        <v>43507</v>
      </c>
      <c r="AH13" s="60">
        <v>43830</v>
      </c>
      <c r="AI13" s="59">
        <v>2293.6799999999998</v>
      </c>
      <c r="AJ13" s="61">
        <v>1</v>
      </c>
      <c r="AK13" s="50" t="s">
        <v>61</v>
      </c>
      <c r="AL13" s="50" t="s">
        <v>62</v>
      </c>
      <c r="AM13" s="51" t="s">
        <v>17</v>
      </c>
      <c r="AN13" s="57" t="s">
        <v>90</v>
      </c>
      <c r="AO13" s="70"/>
      <c r="AP13" s="65" t="s">
        <v>91</v>
      </c>
    </row>
    <row r="14" spans="1:43">
      <c r="A14" s="54" t="s">
        <v>17</v>
      </c>
      <c r="B14" s="54" t="s">
        <v>17</v>
      </c>
      <c r="C14" s="55" t="s">
        <v>17</v>
      </c>
      <c r="D14" s="56" t="s">
        <v>17</v>
      </c>
      <c r="E14" s="56" t="s">
        <v>17</v>
      </c>
      <c r="F14" s="44">
        <v>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7" t="s">
        <v>92</v>
      </c>
      <c r="AB14" s="57" t="s">
        <v>57</v>
      </c>
      <c r="AC14" s="46" t="s">
        <v>58</v>
      </c>
      <c r="AD14" s="58" t="s">
        <v>93</v>
      </c>
      <c r="AE14" s="50" t="s">
        <v>60</v>
      </c>
      <c r="AF14" s="59">
        <v>3778</v>
      </c>
      <c r="AG14" s="48">
        <v>43507</v>
      </c>
      <c r="AH14" s="60">
        <v>43535</v>
      </c>
      <c r="AI14" s="59">
        <v>3778</v>
      </c>
      <c r="AJ14" s="61">
        <v>1</v>
      </c>
      <c r="AK14" s="50" t="s">
        <v>61</v>
      </c>
      <c r="AL14" s="50" t="s">
        <v>62</v>
      </c>
      <c r="AM14" s="51" t="s">
        <v>17</v>
      </c>
      <c r="AN14" s="57" t="s">
        <v>94</v>
      </c>
      <c r="AO14" s="70"/>
      <c r="AP14" s="65" t="s">
        <v>95</v>
      </c>
    </row>
    <row r="15" spans="1:43">
      <c r="A15" s="54" t="s">
        <v>17</v>
      </c>
      <c r="B15" s="54" t="s">
        <v>17</v>
      </c>
      <c r="C15" s="55" t="s">
        <v>17</v>
      </c>
      <c r="D15" s="56" t="s">
        <v>17</v>
      </c>
      <c r="E15" s="56" t="s">
        <v>17</v>
      </c>
      <c r="F15" s="44">
        <v>10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7" t="s">
        <v>96</v>
      </c>
      <c r="AB15" s="57" t="s">
        <v>57</v>
      </c>
      <c r="AC15" s="46" t="s">
        <v>58</v>
      </c>
      <c r="AD15" s="58" t="s">
        <v>97</v>
      </c>
      <c r="AE15" s="50" t="s">
        <v>60</v>
      </c>
      <c r="AF15" s="59">
        <v>168</v>
      </c>
      <c r="AG15" s="48">
        <v>43507</v>
      </c>
      <c r="AH15" s="60">
        <v>43535</v>
      </c>
      <c r="AI15" s="59">
        <v>168</v>
      </c>
      <c r="AJ15" s="61">
        <v>1</v>
      </c>
      <c r="AK15" s="50" t="s">
        <v>61</v>
      </c>
      <c r="AL15" s="50" t="s">
        <v>62</v>
      </c>
      <c r="AM15" s="51" t="s">
        <v>17</v>
      </c>
      <c r="AN15" s="57" t="s">
        <v>98</v>
      </c>
      <c r="AO15" s="70"/>
      <c r="AP15" s="65" t="s">
        <v>99</v>
      </c>
    </row>
    <row r="16" spans="1:43">
      <c r="A16" s="54" t="s">
        <v>17</v>
      </c>
      <c r="B16" s="54" t="s">
        <v>17</v>
      </c>
      <c r="C16" s="55" t="s">
        <v>17</v>
      </c>
      <c r="D16" s="56" t="s">
        <v>17</v>
      </c>
      <c r="E16" s="56" t="s">
        <v>17</v>
      </c>
      <c r="F16" s="44">
        <v>11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7" t="s">
        <v>100</v>
      </c>
      <c r="AB16" s="57" t="s">
        <v>57</v>
      </c>
      <c r="AC16" s="46" t="s">
        <v>58</v>
      </c>
      <c r="AD16" s="58" t="s">
        <v>101</v>
      </c>
      <c r="AE16" s="50" t="s">
        <v>60</v>
      </c>
      <c r="AF16" s="59">
        <v>4000</v>
      </c>
      <c r="AG16" s="48">
        <v>43507</v>
      </c>
      <c r="AH16" s="60">
        <v>43585</v>
      </c>
      <c r="AI16" s="59">
        <v>4000</v>
      </c>
      <c r="AJ16" s="61">
        <v>1</v>
      </c>
      <c r="AK16" s="50" t="s">
        <v>61</v>
      </c>
      <c r="AL16" s="50" t="s">
        <v>62</v>
      </c>
      <c r="AM16" s="51" t="s">
        <v>17</v>
      </c>
      <c r="AN16" s="57" t="s">
        <v>102</v>
      </c>
      <c r="AO16" s="70"/>
      <c r="AP16" s="65" t="s">
        <v>103</v>
      </c>
    </row>
    <row r="17" spans="1:42">
      <c r="A17" s="54" t="s">
        <v>17</v>
      </c>
      <c r="B17" s="54" t="s">
        <v>17</v>
      </c>
      <c r="C17" s="55" t="s">
        <v>17</v>
      </c>
      <c r="D17" s="56" t="s">
        <v>17</v>
      </c>
      <c r="E17" s="56" t="s">
        <v>17</v>
      </c>
      <c r="F17" s="44">
        <v>12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7" t="s">
        <v>104</v>
      </c>
      <c r="AB17" s="57" t="s">
        <v>57</v>
      </c>
      <c r="AC17" s="46" t="s">
        <v>58</v>
      </c>
      <c r="AD17" s="58" t="s">
        <v>105</v>
      </c>
      <c r="AE17" s="50" t="s">
        <v>60</v>
      </c>
      <c r="AF17" s="59">
        <v>35000</v>
      </c>
      <c r="AG17" s="48">
        <v>43507</v>
      </c>
      <c r="AH17" s="60">
        <v>43646</v>
      </c>
      <c r="AI17" s="59">
        <v>28000.019999999997</v>
      </c>
      <c r="AJ17" s="61">
        <v>1</v>
      </c>
      <c r="AK17" s="50" t="s">
        <v>61</v>
      </c>
      <c r="AL17" s="50" t="s">
        <v>62</v>
      </c>
      <c r="AM17" s="51" t="s">
        <v>17</v>
      </c>
      <c r="AN17" s="57" t="s">
        <v>106</v>
      </c>
      <c r="AO17" s="70"/>
      <c r="AP17" s="65" t="s">
        <v>107</v>
      </c>
    </row>
    <row r="18" spans="1:42">
      <c r="A18" s="54" t="s">
        <v>17</v>
      </c>
      <c r="B18" s="54" t="s">
        <v>17</v>
      </c>
      <c r="C18" s="55" t="s">
        <v>17</v>
      </c>
      <c r="D18" s="56" t="s">
        <v>17</v>
      </c>
      <c r="E18" s="56" t="s">
        <v>17</v>
      </c>
      <c r="F18" s="44">
        <v>13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 t="s">
        <v>108</v>
      </c>
      <c r="AB18" s="57" t="s">
        <v>57</v>
      </c>
      <c r="AC18" s="46" t="s">
        <v>58</v>
      </c>
      <c r="AD18" s="58" t="s">
        <v>109</v>
      </c>
      <c r="AE18" s="50" t="s">
        <v>60</v>
      </c>
      <c r="AF18" s="59">
        <v>39000</v>
      </c>
      <c r="AG18" s="48">
        <v>43515</v>
      </c>
      <c r="AH18" s="60">
        <v>43830</v>
      </c>
      <c r="AI18" s="59">
        <v>19695.060000000001</v>
      </c>
      <c r="AJ18" s="61">
        <v>1</v>
      </c>
      <c r="AK18" s="50" t="s">
        <v>61</v>
      </c>
      <c r="AL18" s="50" t="s">
        <v>62</v>
      </c>
      <c r="AM18" s="51" t="s">
        <v>17</v>
      </c>
      <c r="AN18" s="57" t="s">
        <v>110</v>
      </c>
      <c r="AO18" s="70"/>
      <c r="AP18" s="65" t="s">
        <v>111</v>
      </c>
    </row>
    <row r="19" spans="1:42">
      <c r="A19" s="54" t="s">
        <v>17</v>
      </c>
      <c r="B19" s="54" t="s">
        <v>17</v>
      </c>
      <c r="C19" s="55" t="s">
        <v>17</v>
      </c>
      <c r="D19" s="56" t="s">
        <v>17</v>
      </c>
      <c r="E19" s="56" t="s">
        <v>17</v>
      </c>
      <c r="F19" s="44">
        <v>14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 t="s">
        <v>112</v>
      </c>
      <c r="AB19" s="57" t="s">
        <v>57</v>
      </c>
      <c r="AC19" s="46" t="s">
        <v>58</v>
      </c>
      <c r="AD19" s="58" t="s">
        <v>113</v>
      </c>
      <c r="AE19" s="50" t="s">
        <v>60</v>
      </c>
      <c r="AF19" s="59">
        <v>4000</v>
      </c>
      <c r="AG19" s="48">
        <v>43515</v>
      </c>
      <c r="AH19" s="60">
        <v>43830</v>
      </c>
      <c r="AI19" s="59">
        <v>4000</v>
      </c>
      <c r="AJ19" s="61">
        <v>1</v>
      </c>
      <c r="AK19" s="50" t="s">
        <v>61</v>
      </c>
      <c r="AL19" s="50" t="s">
        <v>62</v>
      </c>
      <c r="AM19" s="51" t="s">
        <v>17</v>
      </c>
      <c r="AN19" s="57" t="s">
        <v>114</v>
      </c>
      <c r="AO19" s="70"/>
      <c r="AP19" s="65" t="s">
        <v>115</v>
      </c>
    </row>
    <row r="20" spans="1:42">
      <c r="A20" s="54" t="s">
        <v>17</v>
      </c>
      <c r="B20" s="54" t="s">
        <v>17</v>
      </c>
      <c r="C20" s="55" t="s">
        <v>17</v>
      </c>
      <c r="D20" s="56" t="s">
        <v>17</v>
      </c>
      <c r="E20" s="56" t="s">
        <v>17</v>
      </c>
      <c r="F20" s="44">
        <v>15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 t="s">
        <v>116</v>
      </c>
      <c r="AB20" s="57" t="s">
        <v>57</v>
      </c>
      <c r="AC20" s="46" t="s">
        <v>58</v>
      </c>
      <c r="AD20" s="58" t="s">
        <v>117</v>
      </c>
      <c r="AE20" s="50" t="s">
        <v>60</v>
      </c>
      <c r="AF20" s="59">
        <v>1500</v>
      </c>
      <c r="AG20" s="48">
        <v>43515</v>
      </c>
      <c r="AH20" s="60">
        <v>43830</v>
      </c>
      <c r="AI20" s="59">
        <v>1512.24</v>
      </c>
      <c r="AJ20" s="61">
        <v>1</v>
      </c>
      <c r="AK20" s="50" t="s">
        <v>61</v>
      </c>
      <c r="AL20" s="50" t="s">
        <v>62</v>
      </c>
      <c r="AM20" s="51" t="s">
        <v>17</v>
      </c>
      <c r="AN20" s="57" t="s">
        <v>118</v>
      </c>
      <c r="AO20" s="70"/>
      <c r="AP20" s="65" t="s">
        <v>119</v>
      </c>
    </row>
    <row r="21" spans="1:42">
      <c r="A21" s="54" t="s">
        <v>17</v>
      </c>
      <c r="B21" s="54" t="s">
        <v>17</v>
      </c>
      <c r="C21" s="55" t="s">
        <v>17</v>
      </c>
      <c r="D21" s="56" t="s">
        <v>17</v>
      </c>
      <c r="E21" s="56" t="s">
        <v>17</v>
      </c>
      <c r="F21" s="44">
        <v>16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 t="s">
        <v>120</v>
      </c>
      <c r="AB21" s="57" t="s">
        <v>57</v>
      </c>
      <c r="AC21" s="46" t="s">
        <v>58</v>
      </c>
      <c r="AD21" s="58" t="s">
        <v>121</v>
      </c>
      <c r="AE21" s="50" t="s">
        <v>60</v>
      </c>
      <c r="AF21" s="59">
        <v>1204</v>
      </c>
      <c r="AG21" s="48">
        <v>43515</v>
      </c>
      <c r="AH21" s="60">
        <v>43646</v>
      </c>
      <c r="AI21" s="59">
        <v>1226</v>
      </c>
      <c r="AJ21" s="61">
        <v>1</v>
      </c>
      <c r="AK21" s="50" t="s">
        <v>61</v>
      </c>
      <c r="AL21" s="50" t="s">
        <v>62</v>
      </c>
      <c r="AM21" s="51" t="s">
        <v>17</v>
      </c>
      <c r="AN21" s="57" t="s">
        <v>122</v>
      </c>
      <c r="AO21" s="70"/>
      <c r="AP21" s="65" t="s">
        <v>123</v>
      </c>
    </row>
    <row r="22" spans="1:42">
      <c r="A22" s="54" t="s">
        <v>17</v>
      </c>
      <c r="B22" s="54" t="s">
        <v>17</v>
      </c>
      <c r="C22" s="55" t="s">
        <v>17</v>
      </c>
      <c r="D22" s="56" t="s">
        <v>17</v>
      </c>
      <c r="E22" s="56" t="s">
        <v>17</v>
      </c>
      <c r="F22" s="44">
        <v>17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 t="s">
        <v>124</v>
      </c>
      <c r="AB22" s="57" t="s">
        <v>57</v>
      </c>
      <c r="AC22" s="46" t="s">
        <v>58</v>
      </c>
      <c r="AD22" s="58" t="s">
        <v>125</v>
      </c>
      <c r="AE22" s="50" t="s">
        <v>60</v>
      </c>
      <c r="AF22" s="59">
        <v>2000</v>
      </c>
      <c r="AG22" s="48">
        <v>43518</v>
      </c>
      <c r="AH22" s="60">
        <v>43830</v>
      </c>
      <c r="AI22" s="59">
        <v>2693.75</v>
      </c>
      <c r="AJ22" s="61">
        <v>1</v>
      </c>
      <c r="AK22" s="50" t="s">
        <v>61</v>
      </c>
      <c r="AL22" s="50" t="s">
        <v>62</v>
      </c>
      <c r="AM22" s="51" t="s">
        <v>17</v>
      </c>
      <c r="AN22" s="57" t="s">
        <v>126</v>
      </c>
      <c r="AO22" s="70"/>
      <c r="AP22" s="65" t="s">
        <v>127</v>
      </c>
    </row>
    <row r="23" spans="1:42">
      <c r="A23" s="54" t="s">
        <v>17</v>
      </c>
      <c r="B23" s="54" t="s">
        <v>17</v>
      </c>
      <c r="C23" s="55" t="s">
        <v>17</v>
      </c>
      <c r="D23" s="56" t="s">
        <v>17</v>
      </c>
      <c r="E23" s="56" t="s">
        <v>17</v>
      </c>
      <c r="F23" s="44">
        <v>18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 t="s">
        <v>128</v>
      </c>
      <c r="AB23" s="57" t="s">
        <v>57</v>
      </c>
      <c r="AC23" s="46" t="s">
        <v>58</v>
      </c>
      <c r="AD23" s="58" t="s">
        <v>129</v>
      </c>
      <c r="AE23" s="50" t="s">
        <v>60</v>
      </c>
      <c r="AF23" s="59">
        <v>20000</v>
      </c>
      <c r="AG23" s="48">
        <v>43518</v>
      </c>
      <c r="AH23" s="60">
        <v>43830</v>
      </c>
      <c r="AI23" s="59">
        <v>172.4</v>
      </c>
      <c r="AJ23" s="61">
        <v>1</v>
      </c>
      <c r="AK23" s="50" t="s">
        <v>61</v>
      </c>
      <c r="AL23" s="50" t="s">
        <v>62</v>
      </c>
      <c r="AM23" s="51" t="s">
        <v>17</v>
      </c>
      <c r="AN23" s="57" t="s">
        <v>130</v>
      </c>
      <c r="AO23" s="70"/>
      <c r="AP23" s="65" t="s">
        <v>131</v>
      </c>
    </row>
    <row r="24" spans="1:42">
      <c r="A24" s="54" t="s">
        <v>17</v>
      </c>
      <c r="B24" s="54" t="s">
        <v>17</v>
      </c>
      <c r="C24" s="55" t="s">
        <v>17</v>
      </c>
      <c r="D24" s="56" t="s">
        <v>17</v>
      </c>
      <c r="E24" s="56" t="s">
        <v>17</v>
      </c>
      <c r="F24" s="44">
        <v>19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 t="s">
        <v>132</v>
      </c>
      <c r="AB24" s="57" t="s">
        <v>57</v>
      </c>
      <c r="AC24" s="46" t="s">
        <v>58</v>
      </c>
      <c r="AD24" s="58" t="s">
        <v>133</v>
      </c>
      <c r="AE24" s="50" t="s">
        <v>60</v>
      </c>
      <c r="AF24" s="59">
        <v>450</v>
      </c>
      <c r="AG24" s="48">
        <v>43525</v>
      </c>
      <c r="AH24" s="60">
        <v>43555</v>
      </c>
      <c r="AI24" s="59">
        <v>450</v>
      </c>
      <c r="AJ24" s="61">
        <v>1</v>
      </c>
      <c r="AK24" s="50" t="s">
        <v>61</v>
      </c>
      <c r="AL24" s="50" t="s">
        <v>62</v>
      </c>
      <c r="AM24" s="51" t="s">
        <v>17</v>
      </c>
      <c r="AN24" s="57" t="s">
        <v>57</v>
      </c>
      <c r="AO24" s="70"/>
      <c r="AP24" s="65" t="s">
        <v>134</v>
      </c>
    </row>
    <row r="25" spans="1:42">
      <c r="A25" s="54" t="s">
        <v>17</v>
      </c>
      <c r="B25" s="54" t="s">
        <v>17</v>
      </c>
      <c r="C25" s="55" t="s">
        <v>17</v>
      </c>
      <c r="D25" s="56" t="s">
        <v>17</v>
      </c>
      <c r="E25" s="56" t="s">
        <v>17</v>
      </c>
      <c r="F25" s="44">
        <v>20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 t="s">
        <v>135</v>
      </c>
      <c r="AB25" s="57" t="s">
        <v>57</v>
      </c>
      <c r="AC25" s="46" t="s">
        <v>58</v>
      </c>
      <c r="AD25" s="58" t="s">
        <v>136</v>
      </c>
      <c r="AE25" s="50" t="s">
        <v>60</v>
      </c>
      <c r="AF25" s="59">
        <v>35000</v>
      </c>
      <c r="AG25" s="48">
        <v>43525</v>
      </c>
      <c r="AH25" s="60">
        <v>43830</v>
      </c>
      <c r="AI25" s="59">
        <v>31330</v>
      </c>
      <c r="AJ25" s="61">
        <v>1</v>
      </c>
      <c r="AK25" s="50" t="s">
        <v>61</v>
      </c>
      <c r="AL25" s="50" t="s">
        <v>62</v>
      </c>
      <c r="AM25" s="51" t="s">
        <v>17</v>
      </c>
      <c r="AN25" s="57" t="s">
        <v>137</v>
      </c>
      <c r="AO25" s="70"/>
      <c r="AP25" s="65" t="s">
        <v>138</v>
      </c>
    </row>
    <row r="26" spans="1:42">
      <c r="A26" s="54" t="s">
        <v>17</v>
      </c>
      <c r="B26" s="54" t="s">
        <v>17</v>
      </c>
      <c r="C26" s="55" t="s">
        <v>17</v>
      </c>
      <c r="D26" s="56" t="s">
        <v>17</v>
      </c>
      <c r="E26" s="56" t="s">
        <v>17</v>
      </c>
      <c r="F26" s="44">
        <v>21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 t="s">
        <v>139</v>
      </c>
      <c r="AB26" s="57" t="s">
        <v>57</v>
      </c>
      <c r="AC26" s="46" t="s">
        <v>58</v>
      </c>
      <c r="AD26" s="58" t="s">
        <v>140</v>
      </c>
      <c r="AE26" s="50" t="s">
        <v>60</v>
      </c>
      <c r="AF26" s="59">
        <v>610</v>
      </c>
      <c r="AG26" s="48">
        <v>43525</v>
      </c>
      <c r="AH26" s="60">
        <v>43555</v>
      </c>
      <c r="AI26" s="59">
        <v>610</v>
      </c>
      <c r="AJ26" s="61">
        <v>1</v>
      </c>
      <c r="AK26" s="50" t="s">
        <v>61</v>
      </c>
      <c r="AL26" s="50" t="s">
        <v>62</v>
      </c>
      <c r="AM26" s="51" t="s">
        <v>17</v>
      </c>
      <c r="AN26" s="57" t="s">
        <v>141</v>
      </c>
      <c r="AO26" s="70"/>
      <c r="AP26" s="65" t="s">
        <v>142</v>
      </c>
    </row>
    <row r="27" spans="1:42">
      <c r="A27" s="54" t="s">
        <v>17</v>
      </c>
      <c r="B27" s="54" t="s">
        <v>17</v>
      </c>
      <c r="C27" s="55" t="s">
        <v>17</v>
      </c>
      <c r="D27" s="56" t="s">
        <v>17</v>
      </c>
      <c r="E27" s="56" t="s">
        <v>17</v>
      </c>
      <c r="F27" s="44">
        <v>22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7" t="s">
        <v>143</v>
      </c>
      <c r="AB27" s="57" t="s">
        <v>57</v>
      </c>
      <c r="AC27" s="46" t="s">
        <v>58</v>
      </c>
      <c r="AD27" s="58" t="s">
        <v>74</v>
      </c>
      <c r="AE27" s="50" t="s">
        <v>60</v>
      </c>
      <c r="AF27" s="59">
        <v>38000</v>
      </c>
      <c r="AG27" s="48">
        <v>43537</v>
      </c>
      <c r="AH27" s="60">
        <v>43830</v>
      </c>
      <c r="AI27" s="59">
        <v>1370.72</v>
      </c>
      <c r="AJ27" s="61">
        <v>1</v>
      </c>
      <c r="AK27" s="50" t="s">
        <v>61</v>
      </c>
      <c r="AL27" s="50" t="s">
        <v>62</v>
      </c>
      <c r="AM27" s="51" t="s">
        <v>17</v>
      </c>
      <c r="AN27" s="57" t="s">
        <v>75</v>
      </c>
      <c r="AO27" s="70"/>
      <c r="AP27" s="65" t="s">
        <v>76</v>
      </c>
    </row>
    <row r="28" spans="1:42">
      <c r="A28" s="54" t="s">
        <v>17</v>
      </c>
      <c r="B28" s="54" t="s">
        <v>17</v>
      </c>
      <c r="C28" s="55" t="s">
        <v>17</v>
      </c>
      <c r="D28" s="56" t="s">
        <v>17</v>
      </c>
      <c r="E28" s="56" t="s">
        <v>17</v>
      </c>
      <c r="F28" s="44">
        <v>23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 t="s">
        <v>144</v>
      </c>
      <c r="AB28" s="57" t="s">
        <v>57</v>
      </c>
      <c r="AC28" s="46" t="s">
        <v>58</v>
      </c>
      <c r="AD28" s="58" t="s">
        <v>136</v>
      </c>
      <c r="AE28" s="50" t="s">
        <v>60</v>
      </c>
      <c r="AF28" s="59">
        <v>36400</v>
      </c>
      <c r="AG28" s="48">
        <v>43537</v>
      </c>
      <c r="AH28" s="60">
        <v>43830</v>
      </c>
      <c r="AI28" s="59">
        <v>29899.999999999996</v>
      </c>
      <c r="AJ28" s="61">
        <v>1</v>
      </c>
      <c r="AK28" s="50" t="s">
        <v>61</v>
      </c>
      <c r="AL28" s="50" t="s">
        <v>62</v>
      </c>
      <c r="AM28" s="51" t="s">
        <v>17</v>
      </c>
      <c r="AN28" s="57" t="s">
        <v>145</v>
      </c>
      <c r="AO28" s="70"/>
      <c r="AP28" s="65" t="s">
        <v>146</v>
      </c>
    </row>
    <row r="29" spans="1:42">
      <c r="A29" s="54" t="s">
        <v>17</v>
      </c>
      <c r="B29" s="54" t="s">
        <v>17</v>
      </c>
      <c r="C29" s="55" t="s">
        <v>17</v>
      </c>
      <c r="D29" s="56" t="s">
        <v>17</v>
      </c>
      <c r="E29" s="56" t="s">
        <v>17</v>
      </c>
      <c r="F29" s="44">
        <v>24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 t="s">
        <v>147</v>
      </c>
      <c r="AB29" s="57" t="s">
        <v>57</v>
      </c>
      <c r="AC29" s="46" t="s">
        <v>58</v>
      </c>
      <c r="AD29" s="58" t="s">
        <v>148</v>
      </c>
      <c r="AE29" s="50" t="s">
        <v>60</v>
      </c>
      <c r="AF29" s="59">
        <v>2800</v>
      </c>
      <c r="AG29" s="48">
        <v>43537</v>
      </c>
      <c r="AH29" s="60">
        <v>43598</v>
      </c>
      <c r="AI29" s="59">
        <v>2800</v>
      </c>
      <c r="AJ29" s="61">
        <v>1</v>
      </c>
      <c r="AK29" s="50" t="s">
        <v>61</v>
      </c>
      <c r="AL29" s="50" t="s">
        <v>62</v>
      </c>
      <c r="AM29" s="51" t="s">
        <v>17</v>
      </c>
      <c r="AN29" s="57" t="s">
        <v>149</v>
      </c>
      <c r="AO29" s="70"/>
      <c r="AP29" s="65" t="s">
        <v>150</v>
      </c>
    </row>
    <row r="30" spans="1:42">
      <c r="A30" s="54" t="s">
        <v>17</v>
      </c>
      <c r="B30" s="54" t="s">
        <v>17</v>
      </c>
      <c r="C30" s="55" t="s">
        <v>17</v>
      </c>
      <c r="D30" s="56" t="s">
        <v>17</v>
      </c>
      <c r="E30" s="56" t="s">
        <v>17</v>
      </c>
      <c r="F30" s="44">
        <v>25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 t="s">
        <v>151</v>
      </c>
      <c r="AB30" s="57" t="s">
        <v>57</v>
      </c>
      <c r="AC30" s="46" t="s">
        <v>58</v>
      </c>
      <c r="AD30" s="58" t="s">
        <v>152</v>
      </c>
      <c r="AE30" s="50" t="s">
        <v>60</v>
      </c>
      <c r="AF30" s="59">
        <v>7540</v>
      </c>
      <c r="AG30" s="48">
        <v>43537</v>
      </c>
      <c r="AH30" s="60">
        <v>43889</v>
      </c>
      <c r="AI30" s="59">
        <v>7540</v>
      </c>
      <c r="AJ30" s="61">
        <v>1</v>
      </c>
      <c r="AK30" s="50" t="s">
        <v>61</v>
      </c>
      <c r="AL30" s="50" t="s">
        <v>62</v>
      </c>
      <c r="AM30" s="51" t="s">
        <v>17</v>
      </c>
      <c r="AN30" s="57" t="s">
        <v>153</v>
      </c>
      <c r="AO30" s="70"/>
      <c r="AP30" s="65" t="s">
        <v>154</v>
      </c>
    </row>
    <row r="31" spans="1:42">
      <c r="A31" s="54" t="s">
        <v>17</v>
      </c>
      <c r="B31" s="54" t="s">
        <v>17</v>
      </c>
      <c r="C31" s="55" t="s">
        <v>17</v>
      </c>
      <c r="D31" s="56" t="s">
        <v>17</v>
      </c>
      <c r="E31" s="56" t="s">
        <v>17</v>
      </c>
      <c r="F31" s="44">
        <v>26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7" t="s">
        <v>155</v>
      </c>
      <c r="AB31" s="57" t="s">
        <v>57</v>
      </c>
      <c r="AC31" s="46" t="s">
        <v>58</v>
      </c>
      <c r="AD31" s="58" t="s">
        <v>156</v>
      </c>
      <c r="AE31" s="50" t="s">
        <v>60</v>
      </c>
      <c r="AF31" s="59">
        <v>1780</v>
      </c>
      <c r="AG31" s="48">
        <v>43537</v>
      </c>
      <c r="AH31" s="60">
        <v>43830</v>
      </c>
      <c r="AI31" s="59">
        <v>1780</v>
      </c>
      <c r="AJ31" s="61">
        <v>1</v>
      </c>
      <c r="AK31" s="50" t="s">
        <v>61</v>
      </c>
      <c r="AL31" s="50" t="s">
        <v>62</v>
      </c>
      <c r="AM31" s="51" t="s">
        <v>17</v>
      </c>
      <c r="AN31" s="57" t="s">
        <v>157</v>
      </c>
      <c r="AO31" s="70"/>
      <c r="AP31" s="65" t="s">
        <v>158</v>
      </c>
    </row>
    <row r="32" spans="1:42">
      <c r="A32" s="54" t="s">
        <v>17</v>
      </c>
      <c r="B32" s="54" t="s">
        <v>17</v>
      </c>
      <c r="C32" s="55" t="s">
        <v>17</v>
      </c>
      <c r="D32" s="56" t="s">
        <v>17</v>
      </c>
      <c r="E32" s="56" t="s">
        <v>17</v>
      </c>
      <c r="F32" s="44">
        <v>27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7" t="s">
        <v>159</v>
      </c>
      <c r="AB32" s="57" t="s">
        <v>57</v>
      </c>
      <c r="AC32" s="46" t="s">
        <v>58</v>
      </c>
      <c r="AD32" s="58" t="s">
        <v>160</v>
      </c>
      <c r="AE32" s="50" t="s">
        <v>60</v>
      </c>
      <c r="AF32" s="59">
        <v>1382</v>
      </c>
      <c r="AG32" s="48">
        <v>43537</v>
      </c>
      <c r="AH32" s="60">
        <v>43568</v>
      </c>
      <c r="AI32" s="59">
        <v>1382</v>
      </c>
      <c r="AJ32" s="61">
        <v>1</v>
      </c>
      <c r="AK32" s="50" t="s">
        <v>61</v>
      </c>
      <c r="AL32" s="50" t="s">
        <v>62</v>
      </c>
      <c r="AM32" s="51" t="s">
        <v>17</v>
      </c>
      <c r="AN32" s="57" t="s">
        <v>161</v>
      </c>
      <c r="AO32" s="70"/>
      <c r="AP32" s="65" t="s">
        <v>162</v>
      </c>
    </row>
    <row r="33" spans="1:42">
      <c r="A33" s="54" t="s">
        <v>17</v>
      </c>
      <c r="B33" s="54" t="s">
        <v>17</v>
      </c>
      <c r="C33" s="55" t="s">
        <v>17</v>
      </c>
      <c r="D33" s="56" t="s">
        <v>17</v>
      </c>
      <c r="E33" s="56" t="s">
        <v>17</v>
      </c>
      <c r="F33" s="44">
        <v>28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7" t="s">
        <v>163</v>
      </c>
      <c r="AB33" s="57" t="s">
        <v>57</v>
      </c>
      <c r="AC33" s="46" t="s">
        <v>58</v>
      </c>
      <c r="AD33" s="58" t="s">
        <v>164</v>
      </c>
      <c r="AE33" s="50" t="s">
        <v>60</v>
      </c>
      <c r="AF33" s="59">
        <v>22000</v>
      </c>
      <c r="AG33" s="48">
        <v>43537</v>
      </c>
      <c r="AH33" s="60">
        <v>43830</v>
      </c>
      <c r="AI33" s="59">
        <v>0</v>
      </c>
      <c r="AJ33" s="61">
        <v>1</v>
      </c>
      <c r="AK33" s="50" t="s">
        <v>61</v>
      </c>
      <c r="AL33" s="50" t="s">
        <v>62</v>
      </c>
      <c r="AM33" s="51" t="s">
        <v>17</v>
      </c>
      <c r="AN33" s="57" t="s">
        <v>165</v>
      </c>
      <c r="AO33" s="70"/>
      <c r="AP33" s="65" t="s">
        <v>166</v>
      </c>
    </row>
    <row r="34" spans="1:42">
      <c r="A34" s="54" t="s">
        <v>17</v>
      </c>
      <c r="B34" s="54" t="s">
        <v>17</v>
      </c>
      <c r="C34" s="55" t="s">
        <v>17</v>
      </c>
      <c r="D34" s="56" t="s">
        <v>17</v>
      </c>
      <c r="E34" s="56" t="s">
        <v>17</v>
      </c>
      <c r="F34" s="44">
        <v>29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 t="s">
        <v>167</v>
      </c>
      <c r="AB34" s="57" t="s">
        <v>57</v>
      </c>
      <c r="AC34" s="46" t="s">
        <v>58</v>
      </c>
      <c r="AD34" s="58" t="s">
        <v>168</v>
      </c>
      <c r="AE34" s="50" t="s">
        <v>60</v>
      </c>
      <c r="AF34" s="59">
        <v>39000</v>
      </c>
      <c r="AG34" s="48">
        <v>43538</v>
      </c>
      <c r="AH34" s="60">
        <v>43830</v>
      </c>
      <c r="AI34" s="59">
        <v>37750</v>
      </c>
      <c r="AJ34" s="61">
        <v>1</v>
      </c>
      <c r="AK34" s="50" t="s">
        <v>61</v>
      </c>
      <c r="AL34" s="50" t="s">
        <v>62</v>
      </c>
      <c r="AM34" s="51" t="s">
        <v>17</v>
      </c>
      <c r="AN34" s="57" t="s">
        <v>169</v>
      </c>
      <c r="AO34" s="70"/>
      <c r="AP34" s="65" t="s">
        <v>170</v>
      </c>
    </row>
    <row r="35" spans="1:42">
      <c r="A35" s="54" t="s">
        <v>17</v>
      </c>
      <c r="B35" s="54" t="s">
        <v>17</v>
      </c>
      <c r="C35" s="55" t="s">
        <v>17</v>
      </c>
      <c r="D35" s="56" t="s">
        <v>17</v>
      </c>
      <c r="E35" s="56" t="s">
        <v>17</v>
      </c>
      <c r="F35" s="44">
        <v>30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7" t="s">
        <v>171</v>
      </c>
      <c r="AB35" s="57" t="s">
        <v>57</v>
      </c>
      <c r="AC35" s="46" t="s">
        <v>58</v>
      </c>
      <c r="AD35" s="58" t="s">
        <v>172</v>
      </c>
      <c r="AE35" s="50" t="s">
        <v>60</v>
      </c>
      <c r="AF35" s="59">
        <v>1680</v>
      </c>
      <c r="AG35" s="48">
        <v>43545</v>
      </c>
      <c r="AH35" s="60">
        <v>45016</v>
      </c>
      <c r="AI35" s="59">
        <v>420</v>
      </c>
      <c r="AJ35" s="61">
        <v>1</v>
      </c>
      <c r="AK35" s="50" t="s">
        <v>61</v>
      </c>
      <c r="AL35" s="50" t="s">
        <v>62</v>
      </c>
      <c r="AM35" s="51" t="s">
        <v>17</v>
      </c>
      <c r="AN35" s="57" t="s">
        <v>173</v>
      </c>
      <c r="AO35" s="70"/>
      <c r="AP35" s="65" t="s">
        <v>174</v>
      </c>
    </row>
    <row r="36" spans="1:42">
      <c r="A36" s="54" t="s">
        <v>17</v>
      </c>
      <c r="B36" s="54" t="s">
        <v>17</v>
      </c>
      <c r="C36" s="55" t="s">
        <v>17</v>
      </c>
      <c r="D36" s="56" t="s">
        <v>17</v>
      </c>
      <c r="E36" s="56" t="s">
        <v>17</v>
      </c>
      <c r="F36" s="44">
        <v>31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7" t="s">
        <v>175</v>
      </c>
      <c r="AB36" s="57" t="s">
        <v>57</v>
      </c>
      <c r="AC36" s="46" t="s">
        <v>58</v>
      </c>
      <c r="AD36" s="58" t="s">
        <v>109</v>
      </c>
      <c r="AE36" s="50" t="s">
        <v>60</v>
      </c>
      <c r="AF36" s="59">
        <v>15000</v>
      </c>
      <c r="AG36" s="48">
        <v>43545</v>
      </c>
      <c r="AH36" s="60">
        <v>43830</v>
      </c>
      <c r="AI36" s="59">
        <v>4981.8500000000004</v>
      </c>
      <c r="AJ36" s="61">
        <v>1</v>
      </c>
      <c r="AK36" s="50" t="s">
        <v>61</v>
      </c>
      <c r="AL36" s="50" t="s">
        <v>62</v>
      </c>
      <c r="AM36" s="51" t="s">
        <v>17</v>
      </c>
      <c r="AN36" s="57" t="s">
        <v>176</v>
      </c>
      <c r="AO36" s="70"/>
      <c r="AP36" s="65" t="s">
        <v>177</v>
      </c>
    </row>
    <row r="37" spans="1:42">
      <c r="A37" s="54" t="s">
        <v>17</v>
      </c>
      <c r="B37" s="54" t="s">
        <v>17</v>
      </c>
      <c r="C37" s="55" t="s">
        <v>17</v>
      </c>
      <c r="D37" s="56" t="s">
        <v>17</v>
      </c>
      <c r="E37" s="56" t="s">
        <v>17</v>
      </c>
      <c r="F37" s="44">
        <v>32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7" t="s">
        <v>178</v>
      </c>
      <c r="AB37" s="57" t="s">
        <v>57</v>
      </c>
      <c r="AC37" s="46" t="s">
        <v>58</v>
      </c>
      <c r="AD37" s="58" t="s">
        <v>109</v>
      </c>
      <c r="AE37" s="50" t="s">
        <v>60</v>
      </c>
      <c r="AF37" s="59">
        <v>15000</v>
      </c>
      <c r="AG37" s="48">
        <v>43545</v>
      </c>
      <c r="AH37" s="60">
        <v>43830</v>
      </c>
      <c r="AI37" s="59">
        <v>455.45</v>
      </c>
      <c r="AJ37" s="61">
        <v>1</v>
      </c>
      <c r="AK37" s="50" t="s">
        <v>61</v>
      </c>
      <c r="AL37" s="50" t="s">
        <v>62</v>
      </c>
      <c r="AM37" s="51" t="s">
        <v>17</v>
      </c>
      <c r="AN37" s="57" t="s">
        <v>179</v>
      </c>
      <c r="AO37" s="70"/>
      <c r="AP37" s="65" t="s">
        <v>180</v>
      </c>
    </row>
    <row r="38" spans="1:42">
      <c r="A38" s="54" t="s">
        <v>17</v>
      </c>
      <c r="B38" s="54" t="s">
        <v>17</v>
      </c>
      <c r="C38" s="55" t="s">
        <v>17</v>
      </c>
      <c r="D38" s="56" t="s">
        <v>17</v>
      </c>
      <c r="E38" s="56" t="s">
        <v>17</v>
      </c>
      <c r="F38" s="44">
        <v>33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7" t="s">
        <v>181</v>
      </c>
      <c r="AB38" s="57" t="s">
        <v>57</v>
      </c>
      <c r="AC38" s="46" t="s">
        <v>58</v>
      </c>
      <c r="AD38" s="58" t="s">
        <v>182</v>
      </c>
      <c r="AE38" s="50" t="s">
        <v>60</v>
      </c>
      <c r="AF38" s="59">
        <v>852</v>
      </c>
      <c r="AG38" s="48">
        <v>43558</v>
      </c>
      <c r="AH38" s="60">
        <v>43585</v>
      </c>
      <c r="AI38" s="59">
        <v>852</v>
      </c>
      <c r="AJ38" s="61">
        <v>1</v>
      </c>
      <c r="AK38" s="50" t="s">
        <v>61</v>
      </c>
      <c r="AL38" s="50" t="s">
        <v>62</v>
      </c>
      <c r="AM38" s="51" t="s">
        <v>17</v>
      </c>
      <c r="AN38" s="57" t="s">
        <v>94</v>
      </c>
      <c r="AO38" s="70"/>
      <c r="AP38" s="65" t="s">
        <v>95</v>
      </c>
    </row>
    <row r="39" spans="1:42">
      <c r="A39" s="54" t="s">
        <v>17</v>
      </c>
      <c r="B39" s="54" t="s">
        <v>17</v>
      </c>
      <c r="C39" s="55" t="s">
        <v>17</v>
      </c>
      <c r="D39" s="56" t="s">
        <v>17</v>
      </c>
      <c r="E39" s="56" t="s">
        <v>17</v>
      </c>
      <c r="F39" s="44">
        <v>34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7" t="s">
        <v>183</v>
      </c>
      <c r="AB39" s="57" t="s">
        <v>57</v>
      </c>
      <c r="AC39" s="46" t="s">
        <v>58</v>
      </c>
      <c r="AD39" s="58" t="s">
        <v>184</v>
      </c>
      <c r="AE39" s="50" t="s">
        <v>60</v>
      </c>
      <c r="AF39" s="59">
        <v>4557</v>
      </c>
      <c r="AG39" s="48">
        <v>43560</v>
      </c>
      <c r="AH39" s="60">
        <v>43651</v>
      </c>
      <c r="AI39" s="59">
        <v>4557</v>
      </c>
      <c r="AJ39" s="61">
        <v>1</v>
      </c>
      <c r="AK39" s="50" t="s">
        <v>61</v>
      </c>
      <c r="AL39" s="50" t="s">
        <v>62</v>
      </c>
      <c r="AM39" s="51" t="s">
        <v>17</v>
      </c>
      <c r="AN39" s="57" t="s">
        <v>185</v>
      </c>
      <c r="AO39" s="70"/>
      <c r="AP39" s="65" t="s">
        <v>186</v>
      </c>
    </row>
    <row r="40" spans="1:42">
      <c r="A40" s="54" t="s">
        <v>17</v>
      </c>
      <c r="B40" s="54" t="s">
        <v>17</v>
      </c>
      <c r="C40" s="55" t="s">
        <v>17</v>
      </c>
      <c r="D40" s="56" t="s">
        <v>17</v>
      </c>
      <c r="E40" s="56" t="s">
        <v>17</v>
      </c>
      <c r="F40" s="44">
        <v>35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7" t="s">
        <v>187</v>
      </c>
      <c r="AB40" s="57" t="s">
        <v>57</v>
      </c>
      <c r="AC40" s="46" t="s">
        <v>58</v>
      </c>
      <c r="AD40" s="58" t="s">
        <v>188</v>
      </c>
      <c r="AE40" s="50" t="s">
        <v>60</v>
      </c>
      <c r="AF40" s="59">
        <v>35000</v>
      </c>
      <c r="AG40" s="48">
        <v>43560</v>
      </c>
      <c r="AH40" s="60">
        <v>44196</v>
      </c>
      <c r="AI40" s="59">
        <v>183</v>
      </c>
      <c r="AJ40" s="61">
        <v>1</v>
      </c>
      <c r="AK40" s="50" t="s">
        <v>61</v>
      </c>
      <c r="AL40" s="50" t="s">
        <v>62</v>
      </c>
      <c r="AM40" s="51" t="s">
        <v>17</v>
      </c>
      <c r="AN40" s="57" t="s">
        <v>189</v>
      </c>
      <c r="AO40" s="70"/>
      <c r="AP40" s="65" t="s">
        <v>190</v>
      </c>
    </row>
    <row r="41" spans="1:42">
      <c r="A41" s="54" t="s">
        <v>17</v>
      </c>
      <c r="B41" s="54" t="s">
        <v>17</v>
      </c>
      <c r="C41" s="55" t="s">
        <v>17</v>
      </c>
      <c r="D41" s="56" t="s">
        <v>17</v>
      </c>
      <c r="E41" s="56" t="s">
        <v>17</v>
      </c>
      <c r="F41" s="44">
        <v>36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7" t="s">
        <v>191</v>
      </c>
      <c r="AB41" s="57" t="s">
        <v>57</v>
      </c>
      <c r="AC41" s="46" t="s">
        <v>58</v>
      </c>
      <c r="AD41" s="58" t="s">
        <v>192</v>
      </c>
      <c r="AE41" s="50" t="s">
        <v>60</v>
      </c>
      <c r="AF41" s="59">
        <v>5000</v>
      </c>
      <c r="AG41" s="48">
        <v>43560</v>
      </c>
      <c r="AH41" s="60">
        <v>43830</v>
      </c>
      <c r="AI41" s="59">
        <v>1638.29</v>
      </c>
      <c r="AJ41" s="61">
        <v>1</v>
      </c>
      <c r="AK41" s="50" t="s">
        <v>61</v>
      </c>
      <c r="AL41" s="50" t="s">
        <v>62</v>
      </c>
      <c r="AM41" s="51" t="s">
        <v>17</v>
      </c>
      <c r="AN41" s="57" t="s">
        <v>193</v>
      </c>
      <c r="AO41" s="70"/>
      <c r="AP41" s="65" t="s">
        <v>194</v>
      </c>
    </row>
    <row r="42" spans="1:42">
      <c r="A42" s="54" t="s">
        <v>17</v>
      </c>
      <c r="B42" s="54" t="s">
        <v>17</v>
      </c>
      <c r="C42" s="55" t="s">
        <v>17</v>
      </c>
      <c r="D42" s="56" t="s">
        <v>17</v>
      </c>
      <c r="E42" s="56" t="s">
        <v>17</v>
      </c>
      <c r="F42" s="44">
        <v>37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7" t="s">
        <v>195</v>
      </c>
      <c r="AB42" s="57" t="s">
        <v>57</v>
      </c>
      <c r="AC42" s="46" t="s">
        <v>58</v>
      </c>
      <c r="AD42" s="58" t="s">
        <v>196</v>
      </c>
      <c r="AE42" s="50" t="s">
        <v>60</v>
      </c>
      <c r="AF42" s="59">
        <v>543.5</v>
      </c>
      <c r="AG42" s="48">
        <v>43567</v>
      </c>
      <c r="AH42" s="60">
        <v>43597</v>
      </c>
      <c r="AI42" s="59">
        <v>553.70000000000005</v>
      </c>
      <c r="AJ42" s="61">
        <v>1</v>
      </c>
      <c r="AK42" s="50" t="s">
        <v>61</v>
      </c>
      <c r="AL42" s="50" t="s">
        <v>62</v>
      </c>
      <c r="AM42" s="51" t="s">
        <v>17</v>
      </c>
      <c r="AN42" s="57" t="s">
        <v>197</v>
      </c>
      <c r="AO42" s="70"/>
      <c r="AP42" s="65" t="s">
        <v>198</v>
      </c>
    </row>
    <row r="43" spans="1:42">
      <c r="A43" s="54" t="s">
        <v>17</v>
      </c>
      <c r="B43" s="54" t="s">
        <v>17</v>
      </c>
      <c r="C43" s="55" t="s">
        <v>17</v>
      </c>
      <c r="D43" s="56" t="s">
        <v>17</v>
      </c>
      <c r="E43" s="56" t="s">
        <v>17</v>
      </c>
      <c r="F43" s="44">
        <v>38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7" t="s">
        <v>199</v>
      </c>
      <c r="AB43" s="57" t="s">
        <v>57</v>
      </c>
      <c r="AC43" s="46" t="s">
        <v>58</v>
      </c>
      <c r="AD43" s="58" t="s">
        <v>200</v>
      </c>
      <c r="AE43" s="50" t="s">
        <v>60</v>
      </c>
      <c r="AF43" s="59">
        <v>5680</v>
      </c>
      <c r="AG43" s="48">
        <v>43567</v>
      </c>
      <c r="AH43" s="60">
        <v>44347</v>
      </c>
      <c r="AI43" s="59">
        <v>5680</v>
      </c>
      <c r="AJ43" s="61">
        <v>1</v>
      </c>
      <c r="AK43" s="50" t="s">
        <v>61</v>
      </c>
      <c r="AL43" s="50" t="s">
        <v>62</v>
      </c>
      <c r="AM43" s="51" t="s">
        <v>17</v>
      </c>
      <c r="AN43" s="57" t="s">
        <v>201</v>
      </c>
      <c r="AO43" s="70"/>
      <c r="AP43" s="65" t="s">
        <v>202</v>
      </c>
    </row>
    <row r="44" spans="1:42">
      <c r="A44" s="54" t="s">
        <v>17</v>
      </c>
      <c r="B44" s="54" t="s">
        <v>17</v>
      </c>
      <c r="C44" s="55" t="s">
        <v>17</v>
      </c>
      <c r="D44" s="56" t="s">
        <v>17</v>
      </c>
      <c r="E44" s="56" t="s">
        <v>17</v>
      </c>
      <c r="F44" s="44">
        <v>39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7" t="s">
        <v>203</v>
      </c>
      <c r="AB44" s="57" t="s">
        <v>57</v>
      </c>
      <c r="AC44" s="46" t="s">
        <v>58</v>
      </c>
      <c r="AD44" s="58" t="s">
        <v>204</v>
      </c>
      <c r="AE44" s="50" t="s">
        <v>60</v>
      </c>
      <c r="AF44" s="59">
        <v>24698</v>
      </c>
      <c r="AG44" s="48">
        <v>43567</v>
      </c>
      <c r="AH44" s="60">
        <v>43597</v>
      </c>
      <c r="AI44" s="59">
        <v>24698</v>
      </c>
      <c r="AJ44" s="61">
        <v>1</v>
      </c>
      <c r="AK44" s="50" t="s">
        <v>61</v>
      </c>
      <c r="AL44" s="50" t="s">
        <v>62</v>
      </c>
      <c r="AM44" s="51" t="s">
        <v>17</v>
      </c>
      <c r="AN44" s="57" t="s">
        <v>201</v>
      </c>
      <c r="AO44" s="70"/>
      <c r="AP44" s="65" t="s">
        <v>202</v>
      </c>
    </row>
    <row r="45" spans="1:42">
      <c r="A45" s="54" t="s">
        <v>17</v>
      </c>
      <c r="B45" s="54" t="s">
        <v>17</v>
      </c>
      <c r="C45" s="55" t="s">
        <v>17</v>
      </c>
      <c r="D45" s="56" t="s">
        <v>17</v>
      </c>
      <c r="E45" s="56" t="s">
        <v>17</v>
      </c>
      <c r="F45" s="44">
        <v>40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7" t="s">
        <v>205</v>
      </c>
      <c r="AB45" s="57" t="s">
        <v>57</v>
      </c>
      <c r="AC45" s="46" t="s">
        <v>58</v>
      </c>
      <c r="AD45" s="58" t="s">
        <v>206</v>
      </c>
      <c r="AE45" s="50" t="s">
        <v>60</v>
      </c>
      <c r="AF45" s="59">
        <v>3645</v>
      </c>
      <c r="AG45" s="48">
        <v>43567</v>
      </c>
      <c r="AH45" s="60">
        <v>43738</v>
      </c>
      <c r="AI45" s="59">
        <v>3645</v>
      </c>
      <c r="AJ45" s="61">
        <v>1</v>
      </c>
      <c r="AK45" s="50" t="s">
        <v>61</v>
      </c>
      <c r="AL45" s="50" t="s">
        <v>62</v>
      </c>
      <c r="AM45" s="51" t="s">
        <v>17</v>
      </c>
      <c r="AN45" s="57" t="s">
        <v>207</v>
      </c>
      <c r="AO45" s="70"/>
      <c r="AP45" s="65" t="s">
        <v>208</v>
      </c>
    </row>
    <row r="46" spans="1:42">
      <c r="A46" s="54" t="s">
        <v>17</v>
      </c>
      <c r="B46" s="54" t="s">
        <v>17</v>
      </c>
      <c r="C46" s="55" t="s">
        <v>17</v>
      </c>
      <c r="D46" s="56" t="s">
        <v>17</v>
      </c>
      <c r="E46" s="56" t="s">
        <v>17</v>
      </c>
      <c r="F46" s="44">
        <v>41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7" t="s">
        <v>209</v>
      </c>
      <c r="AB46" s="57" t="s">
        <v>57</v>
      </c>
      <c r="AC46" s="46" t="s">
        <v>58</v>
      </c>
      <c r="AD46" s="58" t="s">
        <v>210</v>
      </c>
      <c r="AE46" s="50" t="s">
        <v>60</v>
      </c>
      <c r="AF46" s="59">
        <v>150</v>
      </c>
      <c r="AG46" s="48">
        <v>43570</v>
      </c>
      <c r="AH46" s="60">
        <v>43570</v>
      </c>
      <c r="AI46" s="59">
        <v>150</v>
      </c>
      <c r="AJ46" s="61">
        <v>1</v>
      </c>
      <c r="AK46" s="50" t="s">
        <v>61</v>
      </c>
      <c r="AL46" s="50" t="s">
        <v>62</v>
      </c>
      <c r="AM46" s="51" t="s">
        <v>17</v>
      </c>
      <c r="AN46" s="57" t="s">
        <v>86</v>
      </c>
      <c r="AO46" s="70"/>
      <c r="AP46" s="65" t="s">
        <v>87</v>
      </c>
    </row>
    <row r="47" spans="1:42">
      <c r="A47" s="54" t="s">
        <v>17</v>
      </c>
      <c r="B47" s="54" t="s">
        <v>17</v>
      </c>
      <c r="C47" s="55" t="s">
        <v>17</v>
      </c>
      <c r="D47" s="56" t="s">
        <v>17</v>
      </c>
      <c r="E47" s="56" t="s">
        <v>17</v>
      </c>
      <c r="F47" s="44">
        <v>42</v>
      </c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7" t="s">
        <v>211</v>
      </c>
      <c r="AB47" s="57" t="s">
        <v>57</v>
      </c>
      <c r="AC47" s="46" t="s">
        <v>58</v>
      </c>
      <c r="AD47" s="58" t="s">
        <v>212</v>
      </c>
      <c r="AE47" s="50" t="s">
        <v>60</v>
      </c>
      <c r="AF47" s="59">
        <v>14500</v>
      </c>
      <c r="AG47" s="48">
        <v>43571</v>
      </c>
      <c r="AH47" s="60">
        <v>43936</v>
      </c>
      <c r="AI47" s="59">
        <v>7250</v>
      </c>
      <c r="AJ47" s="61">
        <v>1</v>
      </c>
      <c r="AK47" s="50" t="s">
        <v>61</v>
      </c>
      <c r="AL47" s="50" t="s">
        <v>62</v>
      </c>
      <c r="AM47" s="51" t="s">
        <v>17</v>
      </c>
      <c r="AN47" s="57" t="s">
        <v>213</v>
      </c>
      <c r="AO47" s="70"/>
      <c r="AP47" s="65" t="s">
        <v>214</v>
      </c>
    </row>
    <row r="48" spans="1:42">
      <c r="A48" s="54" t="s">
        <v>17</v>
      </c>
      <c r="B48" s="54" t="s">
        <v>17</v>
      </c>
      <c r="C48" s="55" t="s">
        <v>17</v>
      </c>
      <c r="D48" s="56" t="s">
        <v>17</v>
      </c>
      <c r="E48" s="56" t="s">
        <v>17</v>
      </c>
      <c r="F48" s="44">
        <v>43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7" t="s">
        <v>215</v>
      </c>
      <c r="AB48" s="57" t="s">
        <v>57</v>
      </c>
      <c r="AC48" s="46" t="s">
        <v>58</v>
      </c>
      <c r="AD48" s="58" t="s">
        <v>216</v>
      </c>
      <c r="AE48" s="50" t="s">
        <v>60</v>
      </c>
      <c r="AF48" s="59">
        <v>600</v>
      </c>
      <c r="AG48" s="48">
        <v>43573</v>
      </c>
      <c r="AH48" s="60">
        <v>43664</v>
      </c>
      <c r="AI48" s="59">
        <v>600</v>
      </c>
      <c r="AJ48" s="61">
        <v>1</v>
      </c>
      <c r="AK48" s="50" t="s">
        <v>61</v>
      </c>
      <c r="AL48" s="50" t="s">
        <v>62</v>
      </c>
      <c r="AM48" s="51" t="s">
        <v>17</v>
      </c>
      <c r="AN48" s="57" t="s">
        <v>217</v>
      </c>
      <c r="AO48" s="70"/>
      <c r="AP48" s="65" t="s">
        <v>218</v>
      </c>
    </row>
    <row r="49" spans="1:42">
      <c r="A49" s="54" t="s">
        <v>17</v>
      </c>
      <c r="B49" s="54" t="s">
        <v>17</v>
      </c>
      <c r="C49" s="55" t="s">
        <v>17</v>
      </c>
      <c r="D49" s="56" t="s">
        <v>17</v>
      </c>
      <c r="E49" s="56" t="s">
        <v>17</v>
      </c>
      <c r="F49" s="44">
        <v>44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7" t="s">
        <v>219</v>
      </c>
      <c r="AB49" s="57" t="s">
        <v>57</v>
      </c>
      <c r="AC49" s="46" t="s">
        <v>58</v>
      </c>
      <c r="AD49" s="58" t="s">
        <v>220</v>
      </c>
      <c r="AE49" s="50" t="s">
        <v>60</v>
      </c>
      <c r="AF49" s="59">
        <v>358</v>
      </c>
      <c r="AG49" s="48">
        <v>43573</v>
      </c>
      <c r="AH49" s="60">
        <v>43603</v>
      </c>
      <c r="AI49" s="59">
        <v>358</v>
      </c>
      <c r="AJ49" s="61">
        <v>1</v>
      </c>
      <c r="AK49" s="50" t="s">
        <v>61</v>
      </c>
      <c r="AL49" s="50" t="s">
        <v>62</v>
      </c>
      <c r="AM49" s="51" t="s">
        <v>17</v>
      </c>
      <c r="AN49" s="57" t="s">
        <v>221</v>
      </c>
      <c r="AO49" s="70"/>
      <c r="AP49" s="65" t="s">
        <v>222</v>
      </c>
    </row>
    <row r="50" spans="1:42">
      <c r="A50" s="54"/>
      <c r="B50" s="54"/>
      <c r="C50" s="55"/>
      <c r="D50" s="56"/>
      <c r="E50" s="56"/>
      <c r="F50" s="44">
        <v>45</v>
      </c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7" t="s">
        <v>223</v>
      </c>
      <c r="AB50" s="57" t="s">
        <v>57</v>
      </c>
      <c r="AC50" s="46" t="s">
        <v>58</v>
      </c>
      <c r="AD50" s="58" t="s">
        <v>224</v>
      </c>
      <c r="AE50" s="50" t="s">
        <v>60</v>
      </c>
      <c r="AF50" s="59">
        <v>7400</v>
      </c>
      <c r="AG50" s="48">
        <v>43578</v>
      </c>
      <c r="AH50" s="60">
        <v>43930</v>
      </c>
      <c r="AI50" s="59">
        <v>7400</v>
      </c>
      <c r="AJ50" s="61">
        <v>1</v>
      </c>
      <c r="AK50" s="50" t="s">
        <v>61</v>
      </c>
      <c r="AL50" s="50" t="s">
        <v>62</v>
      </c>
      <c r="AM50" s="51" t="s">
        <v>17</v>
      </c>
      <c r="AN50" s="57" t="s">
        <v>225</v>
      </c>
      <c r="AO50" s="70"/>
      <c r="AP50" s="65" t="s">
        <v>226</v>
      </c>
    </row>
    <row r="51" spans="1:42">
      <c r="A51" s="54"/>
      <c r="B51" s="54"/>
      <c r="C51" s="55"/>
      <c r="D51" s="56"/>
      <c r="E51" s="56"/>
      <c r="F51" s="44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72" t="s">
        <v>227</v>
      </c>
      <c r="AB51" s="57" t="s">
        <v>57</v>
      </c>
      <c r="AC51" s="46" t="s">
        <v>58</v>
      </c>
      <c r="AD51" s="58" t="s">
        <v>228</v>
      </c>
      <c r="AE51" s="50" t="s">
        <v>60</v>
      </c>
      <c r="AF51" s="59">
        <v>4142.16</v>
      </c>
      <c r="AG51" s="48">
        <v>43578</v>
      </c>
      <c r="AH51" s="60">
        <v>43830</v>
      </c>
      <c r="AI51" s="59">
        <v>3168.1800000000003</v>
      </c>
      <c r="AJ51" s="61">
        <v>1</v>
      </c>
      <c r="AK51" s="50" t="s">
        <v>61</v>
      </c>
      <c r="AL51" s="50" t="s">
        <v>62</v>
      </c>
      <c r="AM51" s="51" t="s">
        <v>17</v>
      </c>
      <c r="AN51" s="57" t="s">
        <v>225</v>
      </c>
      <c r="AO51" s="70"/>
      <c r="AP51" s="65" t="s">
        <v>226</v>
      </c>
    </row>
    <row r="52" spans="1:42">
      <c r="A52" s="54"/>
      <c r="B52" s="54"/>
      <c r="C52" s="55"/>
      <c r="D52" s="56"/>
      <c r="E52" s="56"/>
      <c r="F52" s="44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 t="s">
        <v>229</v>
      </c>
      <c r="AB52" s="57" t="s">
        <v>57</v>
      </c>
      <c r="AC52" s="46" t="s">
        <v>58</v>
      </c>
      <c r="AD52" s="58" t="s">
        <v>230</v>
      </c>
      <c r="AE52" s="50" t="s">
        <v>60</v>
      </c>
      <c r="AF52" s="59">
        <v>6000</v>
      </c>
      <c r="AG52" s="48">
        <v>43581</v>
      </c>
      <c r="AH52" s="60">
        <v>43946</v>
      </c>
      <c r="AI52" s="59">
        <v>4790</v>
      </c>
      <c r="AJ52" s="61">
        <v>1</v>
      </c>
      <c r="AK52" s="50" t="s">
        <v>61</v>
      </c>
      <c r="AL52" s="50" t="s">
        <v>62</v>
      </c>
      <c r="AM52" s="51" t="s">
        <v>17</v>
      </c>
      <c r="AN52" s="57" t="s">
        <v>231</v>
      </c>
      <c r="AO52" s="70"/>
      <c r="AP52" s="65" t="s">
        <v>232</v>
      </c>
    </row>
    <row r="53" spans="1:42">
      <c r="A53" s="54"/>
      <c r="B53" s="54"/>
      <c r="C53" s="55"/>
      <c r="D53" s="56"/>
      <c r="E53" s="56"/>
      <c r="F53" s="44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7" t="s">
        <v>233</v>
      </c>
      <c r="AB53" s="57" t="s">
        <v>57</v>
      </c>
      <c r="AC53" s="46" t="s">
        <v>58</v>
      </c>
      <c r="AD53" s="58" t="s">
        <v>234</v>
      </c>
      <c r="AE53" s="50" t="s">
        <v>60</v>
      </c>
      <c r="AF53" s="59">
        <v>59.63</v>
      </c>
      <c r="AG53" s="48">
        <v>43581</v>
      </c>
      <c r="AH53" s="60">
        <v>43611</v>
      </c>
      <c r="AI53" s="59">
        <v>59.63</v>
      </c>
      <c r="AJ53" s="61">
        <v>1</v>
      </c>
      <c r="AK53" s="50" t="s">
        <v>61</v>
      </c>
      <c r="AL53" s="50" t="s">
        <v>62</v>
      </c>
      <c r="AM53" s="51" t="s">
        <v>17</v>
      </c>
      <c r="AN53" s="57" t="s">
        <v>235</v>
      </c>
      <c r="AO53" s="70"/>
      <c r="AP53" s="65" t="s">
        <v>236</v>
      </c>
    </row>
    <row r="54" spans="1:42">
      <c r="A54" s="54"/>
      <c r="B54" s="54"/>
      <c r="C54" s="55"/>
      <c r="D54" s="56"/>
      <c r="E54" s="56"/>
      <c r="F54" s="44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 t="s">
        <v>237</v>
      </c>
      <c r="AB54" s="57" t="s">
        <v>57</v>
      </c>
      <c r="AC54" s="46" t="s">
        <v>58</v>
      </c>
      <c r="AD54" s="58" t="s">
        <v>148</v>
      </c>
      <c r="AE54" s="50" t="s">
        <v>60</v>
      </c>
      <c r="AF54" s="59">
        <v>1867</v>
      </c>
      <c r="AG54" s="48">
        <v>43588</v>
      </c>
      <c r="AH54" s="60">
        <v>43649</v>
      </c>
      <c r="AI54" s="59">
        <v>1867</v>
      </c>
      <c r="AJ54" s="61">
        <v>1</v>
      </c>
      <c r="AK54" s="50" t="s">
        <v>61</v>
      </c>
      <c r="AL54" s="50" t="s">
        <v>62</v>
      </c>
      <c r="AM54" s="51" t="s">
        <v>17</v>
      </c>
      <c r="AN54" s="57" t="s">
        <v>149</v>
      </c>
      <c r="AO54" s="70"/>
      <c r="AP54" s="65" t="s">
        <v>150</v>
      </c>
    </row>
    <row r="55" spans="1:42">
      <c r="A55" s="54"/>
      <c r="B55" s="54"/>
      <c r="C55" s="55"/>
      <c r="D55" s="56"/>
      <c r="E55" s="56"/>
      <c r="F55" s="44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 t="s">
        <v>238</v>
      </c>
      <c r="AB55" s="57" t="s">
        <v>57</v>
      </c>
      <c r="AC55" s="46" t="s">
        <v>58</v>
      </c>
      <c r="AD55" s="58" t="s">
        <v>239</v>
      </c>
      <c r="AE55" s="50" t="s">
        <v>60</v>
      </c>
      <c r="AF55" s="59">
        <v>2100</v>
      </c>
      <c r="AG55" s="48">
        <v>43588</v>
      </c>
      <c r="AH55" s="60">
        <v>43830</v>
      </c>
      <c r="AI55" s="59">
        <v>2100</v>
      </c>
      <c r="AJ55" s="61">
        <v>1</v>
      </c>
      <c r="AK55" s="50" t="s">
        <v>61</v>
      </c>
      <c r="AL55" s="50" t="s">
        <v>62</v>
      </c>
      <c r="AM55" s="51" t="s">
        <v>17</v>
      </c>
      <c r="AN55" s="57" t="s">
        <v>157</v>
      </c>
      <c r="AO55" s="70"/>
      <c r="AP55" s="65" t="s">
        <v>158</v>
      </c>
    </row>
    <row r="56" spans="1:42">
      <c r="A56" s="54"/>
      <c r="B56" s="54"/>
      <c r="C56" s="55"/>
      <c r="D56" s="56"/>
      <c r="E56" s="56"/>
      <c r="F56" s="44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 t="s">
        <v>240</v>
      </c>
      <c r="AB56" s="57" t="s">
        <v>57</v>
      </c>
      <c r="AC56" s="46" t="s">
        <v>58</v>
      </c>
      <c r="AD56" s="58" t="s">
        <v>241</v>
      </c>
      <c r="AE56" s="50" t="s">
        <v>60</v>
      </c>
      <c r="AF56" s="59">
        <v>32377.5</v>
      </c>
      <c r="AG56" s="48">
        <v>43598</v>
      </c>
      <c r="AH56" s="60">
        <v>43627</v>
      </c>
      <c r="AI56" s="59">
        <v>32376.53</v>
      </c>
      <c r="AJ56" s="61">
        <v>1</v>
      </c>
      <c r="AK56" s="50" t="s">
        <v>61</v>
      </c>
      <c r="AL56" s="50" t="s">
        <v>62</v>
      </c>
      <c r="AM56" s="51" t="s">
        <v>17</v>
      </c>
      <c r="AN56" s="57" t="s">
        <v>242</v>
      </c>
      <c r="AO56" s="70"/>
      <c r="AP56" s="65" t="s">
        <v>243</v>
      </c>
    </row>
    <row r="57" spans="1:42">
      <c r="A57" s="54"/>
      <c r="B57" s="54"/>
      <c r="C57" s="55"/>
      <c r="D57" s="56"/>
      <c r="E57" s="56"/>
      <c r="F57" s="44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 t="s">
        <v>244</v>
      </c>
      <c r="AB57" s="57" t="s">
        <v>57</v>
      </c>
      <c r="AC57" s="46" t="s">
        <v>58</v>
      </c>
      <c r="AD57" s="58" t="s">
        <v>245</v>
      </c>
      <c r="AE57" s="50" t="s">
        <v>60</v>
      </c>
      <c r="AF57" s="59">
        <v>28000</v>
      </c>
      <c r="AG57" s="48">
        <v>43598</v>
      </c>
      <c r="AH57" s="60">
        <v>43963</v>
      </c>
      <c r="AI57" s="59">
        <v>0</v>
      </c>
      <c r="AJ57" s="61">
        <v>1</v>
      </c>
      <c r="AK57" s="50" t="s">
        <v>61</v>
      </c>
      <c r="AL57" s="50" t="s">
        <v>62</v>
      </c>
      <c r="AM57" s="51" t="s">
        <v>17</v>
      </c>
      <c r="AN57" s="57" t="s">
        <v>246</v>
      </c>
      <c r="AO57" s="70"/>
      <c r="AP57" s="65" t="s">
        <v>247</v>
      </c>
    </row>
    <row r="58" spans="1:42">
      <c r="A58" s="54"/>
      <c r="B58" s="54"/>
      <c r="C58" s="55"/>
      <c r="D58" s="56"/>
      <c r="E58" s="56"/>
      <c r="F58" s="44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 t="s">
        <v>248</v>
      </c>
      <c r="AB58" s="57" t="s">
        <v>57</v>
      </c>
      <c r="AC58" s="46" t="s">
        <v>58</v>
      </c>
      <c r="AD58" s="58" t="s">
        <v>249</v>
      </c>
      <c r="AE58" s="50" t="s">
        <v>60</v>
      </c>
      <c r="AF58" s="59">
        <v>1130</v>
      </c>
      <c r="AG58" s="48">
        <v>43599</v>
      </c>
      <c r="AH58" s="60">
        <v>43660</v>
      </c>
      <c r="AI58" s="59">
        <v>1130</v>
      </c>
      <c r="AJ58" s="61">
        <v>1</v>
      </c>
      <c r="AK58" s="50" t="s">
        <v>61</v>
      </c>
      <c r="AL58" s="50" t="s">
        <v>62</v>
      </c>
      <c r="AM58" s="51" t="s">
        <v>17</v>
      </c>
      <c r="AN58" s="57"/>
      <c r="AO58" s="70" t="s">
        <v>250</v>
      </c>
      <c r="AP58" s="65" t="s">
        <v>251</v>
      </c>
    </row>
    <row r="59" spans="1:42">
      <c r="A59" s="54"/>
      <c r="B59" s="54"/>
      <c r="C59" s="55"/>
      <c r="D59" s="56"/>
      <c r="E59" s="56"/>
      <c r="F59" s="44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 t="s">
        <v>252</v>
      </c>
      <c r="AB59" s="57" t="s">
        <v>57</v>
      </c>
      <c r="AC59" s="46" t="s">
        <v>58</v>
      </c>
      <c r="AD59" s="58" t="s">
        <v>249</v>
      </c>
      <c r="AE59" s="50" t="s">
        <v>60</v>
      </c>
      <c r="AF59" s="59">
        <v>899</v>
      </c>
      <c r="AG59" s="48">
        <v>43599</v>
      </c>
      <c r="AH59" s="60">
        <v>43660</v>
      </c>
      <c r="AI59" s="59">
        <v>899</v>
      </c>
      <c r="AJ59" s="61">
        <v>1</v>
      </c>
      <c r="AK59" s="50" t="s">
        <v>61</v>
      </c>
      <c r="AL59" s="50" t="s">
        <v>62</v>
      </c>
      <c r="AM59" s="51" t="s">
        <v>17</v>
      </c>
      <c r="AN59" s="57"/>
      <c r="AO59" s="70" t="s">
        <v>253</v>
      </c>
      <c r="AP59" s="65" t="s">
        <v>254</v>
      </c>
    </row>
    <row r="60" spans="1:42">
      <c r="A60" s="54"/>
      <c r="B60" s="54"/>
      <c r="C60" s="55"/>
      <c r="D60" s="56"/>
      <c r="E60" s="56"/>
      <c r="F60" s="44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 t="s">
        <v>255</v>
      </c>
      <c r="AB60" s="57" t="s">
        <v>57</v>
      </c>
      <c r="AC60" s="46" t="s">
        <v>58</v>
      </c>
      <c r="AD60" s="58" t="s">
        <v>256</v>
      </c>
      <c r="AE60" s="50" t="s">
        <v>60</v>
      </c>
      <c r="AF60" s="59">
        <v>35000</v>
      </c>
      <c r="AG60" s="48">
        <v>43601</v>
      </c>
      <c r="AH60" s="60">
        <v>44196</v>
      </c>
      <c r="AI60" s="59">
        <v>2100</v>
      </c>
      <c r="AJ60" s="61">
        <v>1</v>
      </c>
      <c r="AK60" s="50" t="s">
        <v>61</v>
      </c>
      <c r="AL60" s="50" t="s">
        <v>62</v>
      </c>
      <c r="AM60" s="51" t="s">
        <v>17</v>
      </c>
      <c r="AN60" s="57" t="s">
        <v>257</v>
      </c>
      <c r="AO60" s="70"/>
      <c r="AP60" s="65" t="s">
        <v>258</v>
      </c>
    </row>
    <row r="61" spans="1:42">
      <c r="A61" s="54"/>
      <c r="B61" s="54"/>
      <c r="C61" s="55"/>
      <c r="D61" s="56"/>
      <c r="E61" s="56"/>
      <c r="F61" s="44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 t="s">
        <v>259</v>
      </c>
      <c r="AB61" s="57" t="s">
        <v>57</v>
      </c>
      <c r="AC61" s="46" t="s">
        <v>58</v>
      </c>
      <c r="AD61" s="58" t="s">
        <v>260</v>
      </c>
      <c r="AE61" s="50" t="s">
        <v>60</v>
      </c>
      <c r="AF61" s="59">
        <v>7230</v>
      </c>
      <c r="AG61" s="48">
        <v>43601</v>
      </c>
      <c r="AH61" s="60">
        <v>43662</v>
      </c>
      <c r="AI61" s="59">
        <v>7230</v>
      </c>
      <c r="AJ61" s="61">
        <v>1</v>
      </c>
      <c r="AK61" s="50" t="s">
        <v>61</v>
      </c>
      <c r="AL61" s="50" t="s">
        <v>62</v>
      </c>
      <c r="AM61" s="51" t="s">
        <v>17</v>
      </c>
      <c r="AN61" s="57"/>
      <c r="AO61" s="70" t="s">
        <v>261</v>
      </c>
      <c r="AP61" s="65" t="s">
        <v>262</v>
      </c>
    </row>
    <row r="62" spans="1:42">
      <c r="A62" s="54"/>
      <c r="B62" s="54"/>
      <c r="C62" s="55"/>
      <c r="D62" s="56"/>
      <c r="E62" s="56"/>
      <c r="F62" s="44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 t="s">
        <v>263</v>
      </c>
      <c r="AB62" s="57" t="s">
        <v>57</v>
      </c>
      <c r="AC62" s="46" t="s">
        <v>58</v>
      </c>
      <c r="AD62" s="58" t="s">
        <v>264</v>
      </c>
      <c r="AE62" s="50" t="s">
        <v>60</v>
      </c>
      <c r="AF62" s="59">
        <v>3900</v>
      </c>
      <c r="AG62" s="48">
        <v>43601</v>
      </c>
      <c r="AH62" s="60">
        <v>43621</v>
      </c>
      <c r="AI62" s="59">
        <v>3900</v>
      </c>
      <c r="AJ62" s="61">
        <v>1</v>
      </c>
      <c r="AK62" s="50" t="s">
        <v>61</v>
      </c>
      <c r="AL62" s="50" t="s">
        <v>62</v>
      </c>
      <c r="AM62" s="51" t="s">
        <v>17</v>
      </c>
      <c r="AN62" s="57" t="s">
        <v>265</v>
      </c>
      <c r="AO62" s="70"/>
      <c r="AP62" s="65" t="s">
        <v>266</v>
      </c>
    </row>
    <row r="63" spans="1:42">
      <c r="A63" s="54"/>
      <c r="B63" s="54"/>
      <c r="C63" s="55"/>
      <c r="D63" s="56"/>
      <c r="E63" s="56"/>
      <c r="F63" s="44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 t="s">
        <v>267</v>
      </c>
      <c r="AB63" s="57" t="s">
        <v>57</v>
      </c>
      <c r="AC63" s="46" t="s">
        <v>58</v>
      </c>
      <c r="AD63" s="58" t="s">
        <v>268</v>
      </c>
      <c r="AE63" s="50" t="s">
        <v>60</v>
      </c>
      <c r="AF63" s="59">
        <v>16600</v>
      </c>
      <c r="AG63" s="48">
        <v>43605</v>
      </c>
      <c r="AH63" s="60">
        <v>43861</v>
      </c>
      <c r="AI63" s="59">
        <v>16600</v>
      </c>
      <c r="AJ63" s="61">
        <v>1</v>
      </c>
      <c r="AK63" s="50" t="s">
        <v>61</v>
      </c>
      <c r="AL63" s="50" t="s">
        <v>62</v>
      </c>
      <c r="AM63" s="51" t="s">
        <v>17</v>
      </c>
      <c r="AN63" s="57" t="s">
        <v>269</v>
      </c>
      <c r="AO63" s="70"/>
      <c r="AP63" s="65" t="s">
        <v>270</v>
      </c>
    </row>
    <row r="64" spans="1:42">
      <c r="A64" s="54"/>
      <c r="B64" s="54"/>
      <c r="C64" s="55"/>
      <c r="D64" s="56"/>
      <c r="E64" s="56"/>
      <c r="F64" s="44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 t="s">
        <v>271</v>
      </c>
      <c r="AB64" s="57" t="s">
        <v>57</v>
      </c>
      <c r="AC64" s="46" t="s">
        <v>58</v>
      </c>
      <c r="AD64" s="58" t="s">
        <v>272</v>
      </c>
      <c r="AE64" s="50" t="s">
        <v>60</v>
      </c>
      <c r="AF64" s="59">
        <v>11000</v>
      </c>
      <c r="AG64" s="48">
        <v>43614</v>
      </c>
      <c r="AH64" s="60">
        <v>43675</v>
      </c>
      <c r="AI64" s="59">
        <v>11000</v>
      </c>
      <c r="AJ64" s="61">
        <v>1</v>
      </c>
      <c r="AK64" s="50" t="s">
        <v>61</v>
      </c>
      <c r="AL64" s="50" t="s">
        <v>62</v>
      </c>
      <c r="AM64" s="51" t="s">
        <v>17</v>
      </c>
      <c r="AN64" s="57" t="s">
        <v>106</v>
      </c>
      <c r="AO64" s="70"/>
      <c r="AP64" s="65" t="s">
        <v>107</v>
      </c>
    </row>
    <row r="65" spans="1:42">
      <c r="A65" s="54"/>
      <c r="B65" s="54"/>
      <c r="C65" s="55"/>
      <c r="D65" s="56"/>
      <c r="E65" s="56"/>
      <c r="F65" s="44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 t="s">
        <v>273</v>
      </c>
      <c r="AB65" s="57" t="s">
        <v>57</v>
      </c>
      <c r="AC65" s="46" t="s">
        <v>58</v>
      </c>
      <c r="AD65" s="58" t="s">
        <v>274</v>
      </c>
      <c r="AE65" s="50" t="s">
        <v>60</v>
      </c>
      <c r="AF65" s="59">
        <v>860</v>
      </c>
      <c r="AG65" s="48">
        <v>43614</v>
      </c>
      <c r="AH65" s="60">
        <v>43708</v>
      </c>
      <c r="AI65" s="59">
        <v>860</v>
      </c>
      <c r="AJ65" s="61">
        <v>1</v>
      </c>
      <c r="AK65" s="50" t="s">
        <v>61</v>
      </c>
      <c r="AL65" s="50" t="s">
        <v>62</v>
      </c>
      <c r="AM65" s="51" t="s">
        <v>17</v>
      </c>
      <c r="AN65" s="57" t="s">
        <v>275</v>
      </c>
      <c r="AO65" s="70"/>
      <c r="AP65" s="65" t="s">
        <v>276</v>
      </c>
    </row>
    <row r="66" spans="1:42">
      <c r="A66" s="54"/>
      <c r="B66" s="54"/>
      <c r="C66" s="55"/>
      <c r="D66" s="56"/>
      <c r="E66" s="56"/>
      <c r="F66" s="44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 t="s">
        <v>277</v>
      </c>
      <c r="AB66" s="57" t="s">
        <v>57</v>
      </c>
      <c r="AC66" s="46" t="s">
        <v>58</v>
      </c>
      <c r="AD66" s="58" t="s">
        <v>278</v>
      </c>
      <c r="AE66" s="50" t="s">
        <v>60</v>
      </c>
      <c r="AF66" s="59">
        <v>350</v>
      </c>
      <c r="AG66" s="48">
        <v>43614</v>
      </c>
      <c r="AH66" s="60">
        <v>43645</v>
      </c>
      <c r="AI66" s="59">
        <v>350</v>
      </c>
      <c r="AJ66" s="61">
        <v>1</v>
      </c>
      <c r="AK66" s="50" t="s">
        <v>61</v>
      </c>
      <c r="AL66" s="50" t="s">
        <v>62</v>
      </c>
      <c r="AM66" s="51" t="s">
        <v>17</v>
      </c>
      <c r="AN66" s="57" t="s">
        <v>279</v>
      </c>
      <c r="AO66" s="70"/>
      <c r="AP66" s="65" t="s">
        <v>280</v>
      </c>
    </row>
    <row r="67" spans="1:42">
      <c r="A67" s="54"/>
      <c r="B67" s="54"/>
      <c r="C67" s="55"/>
      <c r="D67" s="56"/>
      <c r="E67" s="56"/>
      <c r="F67" s="44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 t="s">
        <v>281</v>
      </c>
      <c r="AB67" s="57" t="s">
        <v>57</v>
      </c>
      <c r="AC67" s="46" t="s">
        <v>58</v>
      </c>
      <c r="AD67" s="58" t="s">
        <v>282</v>
      </c>
      <c r="AE67" s="50" t="s">
        <v>60</v>
      </c>
      <c r="AF67" s="59">
        <v>39300</v>
      </c>
      <c r="AG67" s="48">
        <v>43615</v>
      </c>
      <c r="AH67" s="60">
        <v>43981</v>
      </c>
      <c r="AI67" s="59">
        <v>21545</v>
      </c>
      <c r="AJ67" s="61">
        <v>1</v>
      </c>
      <c r="AK67" s="50" t="s">
        <v>61</v>
      </c>
      <c r="AL67" s="50" t="s">
        <v>62</v>
      </c>
      <c r="AM67" s="51" t="s">
        <v>17</v>
      </c>
      <c r="AN67" s="57"/>
      <c r="AO67" s="70" t="s">
        <v>283</v>
      </c>
      <c r="AP67" s="65" t="s">
        <v>284</v>
      </c>
    </row>
    <row r="68" spans="1:42">
      <c r="A68" s="54"/>
      <c r="B68" s="54"/>
      <c r="C68" s="55"/>
      <c r="D68" s="56"/>
      <c r="E68" s="56"/>
      <c r="F68" s="44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 t="s">
        <v>285</v>
      </c>
      <c r="AB68" s="57" t="s">
        <v>57</v>
      </c>
      <c r="AC68" s="46" t="s">
        <v>58</v>
      </c>
      <c r="AD68" s="58" t="s">
        <v>89</v>
      </c>
      <c r="AE68" s="50" t="s">
        <v>60</v>
      </c>
      <c r="AF68" s="59">
        <v>35000</v>
      </c>
      <c r="AG68" s="48">
        <v>43620</v>
      </c>
      <c r="AH68" s="60">
        <v>44196</v>
      </c>
      <c r="AI68" s="59">
        <v>7929.2000000000007</v>
      </c>
      <c r="AJ68" s="61">
        <v>1</v>
      </c>
      <c r="AK68" s="50" t="s">
        <v>61</v>
      </c>
      <c r="AL68" s="50" t="s">
        <v>62</v>
      </c>
      <c r="AM68" s="51" t="s">
        <v>17</v>
      </c>
      <c r="AN68" s="57" t="s">
        <v>90</v>
      </c>
      <c r="AO68" s="70"/>
      <c r="AP68" s="65" t="s">
        <v>91</v>
      </c>
    </row>
    <row r="69" spans="1:42">
      <c r="A69" s="54"/>
      <c r="B69" s="54"/>
      <c r="C69" s="55"/>
      <c r="D69" s="56"/>
      <c r="E69" s="56"/>
      <c r="F69" s="44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 t="s">
        <v>286</v>
      </c>
      <c r="AB69" s="57" t="s">
        <v>57</v>
      </c>
      <c r="AC69" s="46" t="s">
        <v>58</v>
      </c>
      <c r="AD69" s="58" t="s">
        <v>287</v>
      </c>
      <c r="AE69" s="50" t="s">
        <v>60</v>
      </c>
      <c r="AF69" s="59">
        <v>270</v>
      </c>
      <c r="AG69" s="48">
        <v>43621</v>
      </c>
      <c r="AH69" s="60">
        <v>43622</v>
      </c>
      <c r="AI69" s="59">
        <v>299.45</v>
      </c>
      <c r="AJ69" s="61">
        <v>1</v>
      </c>
      <c r="AK69" s="50" t="s">
        <v>61</v>
      </c>
      <c r="AL69" s="50" t="s">
        <v>62</v>
      </c>
      <c r="AM69" s="51" t="s">
        <v>17</v>
      </c>
      <c r="AN69" s="57" t="s">
        <v>288</v>
      </c>
      <c r="AO69" s="70"/>
      <c r="AP69" s="65" t="s">
        <v>289</v>
      </c>
    </row>
    <row r="70" spans="1:42">
      <c r="A70" s="54"/>
      <c r="B70" s="54"/>
      <c r="C70" s="55"/>
      <c r="D70" s="56"/>
      <c r="E70" s="56"/>
      <c r="F70" s="44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7" t="s">
        <v>290</v>
      </c>
      <c r="AB70" s="57" t="s">
        <v>57</v>
      </c>
      <c r="AC70" s="46" t="s">
        <v>58</v>
      </c>
      <c r="AD70" s="58" t="s">
        <v>291</v>
      </c>
      <c r="AE70" s="50" t="s">
        <v>60</v>
      </c>
      <c r="AF70" s="59">
        <v>550</v>
      </c>
      <c r="AG70" s="48">
        <v>43621</v>
      </c>
      <c r="AH70" s="60">
        <v>43622</v>
      </c>
      <c r="AI70" s="59">
        <v>550</v>
      </c>
      <c r="AJ70" s="61">
        <v>1</v>
      </c>
      <c r="AK70" s="50" t="s">
        <v>61</v>
      </c>
      <c r="AL70" s="50" t="s">
        <v>62</v>
      </c>
      <c r="AM70" s="51" t="s">
        <v>17</v>
      </c>
      <c r="AN70" s="57" t="s">
        <v>292</v>
      </c>
      <c r="AO70" s="70"/>
      <c r="AP70" s="65" t="s">
        <v>293</v>
      </c>
    </row>
    <row r="71" spans="1:42">
      <c r="A71" s="54"/>
      <c r="B71" s="54"/>
      <c r="C71" s="55"/>
      <c r="D71" s="56"/>
      <c r="E71" s="56"/>
      <c r="F71" s="44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7" t="s">
        <v>294</v>
      </c>
      <c r="AB71" s="57" t="s">
        <v>57</v>
      </c>
      <c r="AC71" s="46" t="s">
        <v>58</v>
      </c>
      <c r="AD71" s="58" t="s">
        <v>278</v>
      </c>
      <c r="AE71" s="50" t="s">
        <v>60</v>
      </c>
      <c r="AF71" s="59">
        <v>620</v>
      </c>
      <c r="AG71" s="48">
        <v>43621</v>
      </c>
      <c r="AH71" s="60">
        <v>43622</v>
      </c>
      <c r="AI71" s="59">
        <v>620</v>
      </c>
      <c r="AJ71" s="61">
        <v>1</v>
      </c>
      <c r="AK71" s="50" t="s">
        <v>61</v>
      </c>
      <c r="AL71" s="50" t="s">
        <v>62</v>
      </c>
      <c r="AM71" s="51" t="s">
        <v>17</v>
      </c>
      <c r="AN71" s="57" t="s">
        <v>295</v>
      </c>
      <c r="AO71" s="70"/>
      <c r="AP71" s="65" t="s">
        <v>296</v>
      </c>
    </row>
    <row r="72" spans="1:42">
      <c r="A72" s="54"/>
      <c r="B72" s="54"/>
      <c r="C72" s="55"/>
      <c r="D72" s="56"/>
      <c r="E72" s="56"/>
      <c r="F72" s="44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7" t="s">
        <v>297</v>
      </c>
      <c r="AB72" s="57" t="s">
        <v>57</v>
      </c>
      <c r="AC72" s="46" t="s">
        <v>58</v>
      </c>
      <c r="AD72" s="58" t="s">
        <v>278</v>
      </c>
      <c r="AE72" s="50" t="s">
        <v>60</v>
      </c>
      <c r="AF72" s="59">
        <v>620</v>
      </c>
      <c r="AG72" s="48">
        <v>43621</v>
      </c>
      <c r="AH72" s="60">
        <v>43622</v>
      </c>
      <c r="AI72" s="59">
        <v>619.99599999999998</v>
      </c>
      <c r="AJ72" s="61">
        <v>1</v>
      </c>
      <c r="AK72" s="50" t="s">
        <v>61</v>
      </c>
      <c r="AL72" s="50" t="s">
        <v>62</v>
      </c>
      <c r="AM72" s="51" t="s">
        <v>17</v>
      </c>
      <c r="AN72" s="57" t="s">
        <v>298</v>
      </c>
      <c r="AO72" s="70"/>
      <c r="AP72" s="65" t="s">
        <v>299</v>
      </c>
    </row>
    <row r="73" spans="1:42">
      <c r="A73" s="54"/>
      <c r="B73" s="54"/>
      <c r="C73" s="55"/>
      <c r="D73" s="56"/>
      <c r="E73" s="56"/>
      <c r="F73" s="44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7" t="s">
        <v>300</v>
      </c>
      <c r="AB73" s="57" t="s">
        <v>57</v>
      </c>
      <c r="AC73" s="46" t="s">
        <v>58</v>
      </c>
      <c r="AD73" s="58" t="s">
        <v>301</v>
      </c>
      <c r="AE73" s="50" t="s">
        <v>60</v>
      </c>
      <c r="AF73" s="59">
        <v>37998</v>
      </c>
      <c r="AG73" s="48">
        <v>43626</v>
      </c>
      <c r="AH73" s="60">
        <v>44377</v>
      </c>
      <c r="AI73" s="59">
        <v>28842</v>
      </c>
      <c r="AJ73" s="61">
        <v>1</v>
      </c>
      <c r="AK73" s="50" t="s">
        <v>61</v>
      </c>
      <c r="AL73" s="50" t="s">
        <v>62</v>
      </c>
      <c r="AM73" s="51" t="s">
        <v>17</v>
      </c>
      <c r="AN73" s="57" t="s">
        <v>161</v>
      </c>
      <c r="AO73" s="70"/>
      <c r="AP73" s="65" t="s">
        <v>162</v>
      </c>
    </row>
    <row r="74" spans="1:42">
      <c r="A74" s="54"/>
      <c r="B74" s="54"/>
      <c r="C74" s="55"/>
      <c r="D74" s="56"/>
      <c r="E74" s="56"/>
      <c r="F74" s="44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7" t="s">
        <v>302</v>
      </c>
      <c r="AB74" s="57" t="s">
        <v>57</v>
      </c>
      <c r="AC74" s="46" t="s">
        <v>58</v>
      </c>
      <c r="AD74" s="58" t="s">
        <v>303</v>
      </c>
      <c r="AE74" s="50" t="s">
        <v>60</v>
      </c>
      <c r="AF74" s="59">
        <v>24000</v>
      </c>
      <c r="AG74" s="48">
        <v>43626</v>
      </c>
      <c r="AH74" s="60">
        <v>44742</v>
      </c>
      <c r="AI74" s="59">
        <v>2930</v>
      </c>
      <c r="AJ74" s="61">
        <v>1</v>
      </c>
      <c r="AK74" s="50" t="s">
        <v>61</v>
      </c>
      <c r="AL74" s="50" t="s">
        <v>62</v>
      </c>
      <c r="AM74" s="51" t="s">
        <v>17</v>
      </c>
      <c r="AN74" s="57" t="s">
        <v>161</v>
      </c>
      <c r="AO74" s="70"/>
      <c r="AP74" s="65" t="s">
        <v>162</v>
      </c>
    </row>
    <row r="75" spans="1:42">
      <c r="A75" s="54"/>
      <c r="B75" s="54"/>
      <c r="C75" s="55"/>
      <c r="D75" s="56"/>
      <c r="E75" s="56"/>
      <c r="F75" s="44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7" t="s">
        <v>304</v>
      </c>
      <c r="AB75" s="57" t="s">
        <v>57</v>
      </c>
      <c r="AC75" s="46" t="s">
        <v>58</v>
      </c>
      <c r="AD75" s="58" t="s">
        <v>305</v>
      </c>
      <c r="AE75" s="50" t="s">
        <v>60</v>
      </c>
      <c r="AF75" s="59">
        <v>2130</v>
      </c>
      <c r="AG75" s="48">
        <v>43626</v>
      </c>
      <c r="AH75" s="60">
        <v>44377</v>
      </c>
      <c r="AI75" s="59">
        <v>2130</v>
      </c>
      <c r="AJ75" s="61">
        <v>1</v>
      </c>
      <c r="AK75" s="50" t="s">
        <v>61</v>
      </c>
      <c r="AL75" s="50" t="s">
        <v>62</v>
      </c>
      <c r="AM75" s="51" t="s">
        <v>17</v>
      </c>
      <c r="AN75" s="57" t="s">
        <v>161</v>
      </c>
      <c r="AO75" s="70"/>
      <c r="AP75" s="65" t="s">
        <v>162</v>
      </c>
    </row>
    <row r="76" spans="1:42">
      <c r="A76" s="54"/>
      <c r="B76" s="54"/>
      <c r="C76" s="55"/>
      <c r="D76" s="56"/>
      <c r="E76" s="56"/>
      <c r="F76" s="44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 t="s">
        <v>306</v>
      </c>
      <c r="AB76" s="57" t="s">
        <v>57</v>
      </c>
      <c r="AC76" s="46" t="s">
        <v>58</v>
      </c>
      <c r="AD76" s="58" t="s">
        <v>59</v>
      </c>
      <c r="AE76" s="50" t="s">
        <v>60</v>
      </c>
      <c r="AF76" s="59">
        <v>20000</v>
      </c>
      <c r="AG76" s="48">
        <v>43628</v>
      </c>
      <c r="AH76" s="60">
        <v>44012</v>
      </c>
      <c r="AI76" s="59">
        <v>10403.93</v>
      </c>
      <c r="AJ76" s="61">
        <v>1</v>
      </c>
      <c r="AK76" s="50" t="s">
        <v>61</v>
      </c>
      <c r="AL76" s="50" t="s">
        <v>62</v>
      </c>
      <c r="AM76" s="51" t="s">
        <v>17</v>
      </c>
      <c r="AN76" s="57" t="s">
        <v>63</v>
      </c>
      <c r="AO76" s="70"/>
      <c r="AP76" s="65" t="s">
        <v>64</v>
      </c>
    </row>
    <row r="77" spans="1:42">
      <c r="A77" s="54"/>
      <c r="B77" s="54"/>
      <c r="C77" s="55"/>
      <c r="D77" s="56"/>
      <c r="E77" s="56"/>
      <c r="F77" s="44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7" t="s">
        <v>307</v>
      </c>
      <c r="AB77" s="57" t="s">
        <v>57</v>
      </c>
      <c r="AC77" s="46" t="s">
        <v>58</v>
      </c>
      <c r="AD77" s="58" t="s">
        <v>81</v>
      </c>
      <c r="AE77" s="50" t="s">
        <v>60</v>
      </c>
      <c r="AF77" s="59">
        <v>7773.9999999999991</v>
      </c>
      <c r="AG77" s="48">
        <v>43628</v>
      </c>
      <c r="AH77" s="60">
        <v>43830</v>
      </c>
      <c r="AI77" s="59">
        <v>7774</v>
      </c>
      <c r="AJ77" s="61">
        <v>1</v>
      </c>
      <c r="AK77" s="50" t="s">
        <v>61</v>
      </c>
      <c r="AL77" s="50" t="s">
        <v>62</v>
      </c>
      <c r="AM77" s="51" t="s">
        <v>17</v>
      </c>
      <c r="AN77" s="57" t="s">
        <v>82</v>
      </c>
      <c r="AO77" s="70"/>
      <c r="AP77" s="65" t="s">
        <v>83</v>
      </c>
    </row>
    <row r="78" spans="1:42">
      <c r="A78" s="54"/>
      <c r="B78" s="54"/>
      <c r="C78" s="55"/>
      <c r="D78" s="56"/>
      <c r="E78" s="56"/>
      <c r="F78" s="44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7" t="s">
        <v>308</v>
      </c>
      <c r="AB78" s="57" t="s">
        <v>57</v>
      </c>
      <c r="AC78" s="46" t="s">
        <v>58</v>
      </c>
      <c r="AD78" s="58" t="s">
        <v>309</v>
      </c>
      <c r="AE78" s="50" t="s">
        <v>60</v>
      </c>
      <c r="AF78" s="59">
        <v>36000</v>
      </c>
      <c r="AG78" s="48">
        <v>43628</v>
      </c>
      <c r="AH78" s="60">
        <v>44723</v>
      </c>
      <c r="AI78" s="59">
        <v>2451.5</v>
      </c>
      <c r="AJ78" s="61">
        <v>1</v>
      </c>
      <c r="AK78" s="50" t="s">
        <v>61</v>
      </c>
      <c r="AL78" s="50" t="s">
        <v>62</v>
      </c>
      <c r="AM78" s="51" t="s">
        <v>17</v>
      </c>
      <c r="AN78" s="57" t="s">
        <v>310</v>
      </c>
      <c r="AO78" s="70"/>
      <c r="AP78" s="65" t="s">
        <v>311</v>
      </c>
    </row>
    <row r="79" spans="1:42">
      <c r="A79" s="54"/>
      <c r="B79" s="54"/>
      <c r="C79" s="55"/>
      <c r="D79" s="56"/>
      <c r="E79" s="56"/>
      <c r="F79" s="44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7" t="s">
        <v>312</v>
      </c>
      <c r="AB79" s="57" t="s">
        <v>57</v>
      </c>
      <c r="AC79" s="46" t="s">
        <v>58</v>
      </c>
      <c r="AD79" s="58" t="s">
        <v>313</v>
      </c>
      <c r="AE79" s="50" t="s">
        <v>60</v>
      </c>
      <c r="AF79" s="59">
        <v>2752.13</v>
      </c>
      <c r="AG79" s="48">
        <v>43636</v>
      </c>
      <c r="AH79" s="60">
        <v>44001</v>
      </c>
      <c r="AI79" s="59">
        <v>2752.13</v>
      </c>
      <c r="AJ79" s="61">
        <v>1</v>
      </c>
      <c r="AK79" s="50" t="s">
        <v>61</v>
      </c>
      <c r="AL79" s="50" t="s">
        <v>62</v>
      </c>
      <c r="AM79" s="51" t="s">
        <v>17</v>
      </c>
      <c r="AN79" s="57"/>
      <c r="AO79" s="70" t="s">
        <v>314</v>
      </c>
      <c r="AP79" s="65" t="s">
        <v>315</v>
      </c>
    </row>
    <row r="80" spans="1:42">
      <c r="A80" s="54"/>
      <c r="B80" s="54"/>
      <c r="C80" s="55"/>
      <c r="D80" s="56"/>
      <c r="E80" s="56"/>
      <c r="F80" s="44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7" t="s">
        <v>316</v>
      </c>
      <c r="AB80" s="57" t="s">
        <v>57</v>
      </c>
      <c r="AC80" s="46" t="s">
        <v>58</v>
      </c>
      <c r="AD80" s="58" t="s">
        <v>317</v>
      </c>
      <c r="AE80" s="50" t="s">
        <v>60</v>
      </c>
      <c r="AF80" s="59">
        <v>5750</v>
      </c>
      <c r="AG80" s="48">
        <v>43636</v>
      </c>
      <c r="AH80" s="60">
        <v>44001</v>
      </c>
      <c r="AI80" s="59">
        <v>5750</v>
      </c>
      <c r="AJ80" s="61">
        <v>1</v>
      </c>
      <c r="AK80" s="50" t="s">
        <v>61</v>
      </c>
      <c r="AL80" s="50" t="s">
        <v>62</v>
      </c>
      <c r="AM80" s="51" t="s">
        <v>17</v>
      </c>
      <c r="AN80" s="57"/>
      <c r="AO80" s="70" t="s">
        <v>318</v>
      </c>
      <c r="AP80" s="65" t="s">
        <v>319</v>
      </c>
    </row>
    <row r="81" spans="1:42">
      <c r="A81" s="54"/>
      <c r="B81" s="54"/>
      <c r="C81" s="55"/>
      <c r="D81" s="56"/>
      <c r="E81" s="56"/>
      <c r="F81" s="44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7" t="s">
        <v>320</v>
      </c>
      <c r="AB81" s="57" t="s">
        <v>57</v>
      </c>
      <c r="AC81" s="46" t="s">
        <v>58</v>
      </c>
      <c r="AD81" s="58" t="s">
        <v>321</v>
      </c>
      <c r="AE81" s="50" t="s">
        <v>60</v>
      </c>
      <c r="AF81" s="59">
        <v>374</v>
      </c>
      <c r="AG81" s="48">
        <v>43636</v>
      </c>
      <c r="AH81" s="60">
        <v>43666</v>
      </c>
      <c r="AI81" s="59">
        <v>374</v>
      </c>
      <c r="AJ81" s="61">
        <v>1</v>
      </c>
      <c r="AK81" s="50" t="s">
        <v>61</v>
      </c>
      <c r="AL81" s="50" t="s">
        <v>62</v>
      </c>
      <c r="AM81" s="51" t="s">
        <v>17</v>
      </c>
      <c r="AN81" s="57" t="s">
        <v>322</v>
      </c>
      <c r="AO81" s="70"/>
      <c r="AP81" s="65" t="s">
        <v>323</v>
      </c>
    </row>
    <row r="82" spans="1:42">
      <c r="A82" s="54"/>
      <c r="B82" s="54"/>
      <c r="C82" s="55"/>
      <c r="D82" s="56"/>
      <c r="E82" s="56"/>
      <c r="F82" s="44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7" t="s">
        <v>324</v>
      </c>
      <c r="AB82" s="57" t="s">
        <v>57</v>
      </c>
      <c r="AC82" s="46" t="s">
        <v>58</v>
      </c>
      <c r="AD82" s="58" t="s">
        <v>105</v>
      </c>
      <c r="AE82" s="50" t="s">
        <v>60</v>
      </c>
      <c r="AF82" s="59">
        <v>35000</v>
      </c>
      <c r="AG82" s="48">
        <v>43636</v>
      </c>
      <c r="AH82" s="60">
        <v>43830</v>
      </c>
      <c r="AI82" s="59">
        <v>28368.54</v>
      </c>
      <c r="AJ82" s="61">
        <v>1</v>
      </c>
      <c r="AK82" s="50" t="s">
        <v>61</v>
      </c>
      <c r="AL82" s="50" t="s">
        <v>62</v>
      </c>
      <c r="AM82" s="51" t="s">
        <v>17</v>
      </c>
      <c r="AN82" s="57" t="s">
        <v>106</v>
      </c>
      <c r="AO82" s="70"/>
      <c r="AP82" s="65" t="s">
        <v>325</v>
      </c>
    </row>
    <row r="83" spans="1:42">
      <c r="A83" s="54"/>
      <c r="B83" s="54"/>
      <c r="C83" s="55"/>
      <c r="D83" s="56"/>
      <c r="E83" s="56"/>
      <c r="F83" s="44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7" t="s">
        <v>326</v>
      </c>
      <c r="AB83" s="57" t="s">
        <v>57</v>
      </c>
      <c r="AC83" s="46" t="s">
        <v>58</v>
      </c>
      <c r="AD83" s="58" t="s">
        <v>327</v>
      </c>
      <c r="AE83" s="50" t="s">
        <v>60</v>
      </c>
      <c r="AF83" s="59">
        <v>1560</v>
      </c>
      <c r="AG83" s="48">
        <v>43641</v>
      </c>
      <c r="AH83" s="60">
        <v>43671</v>
      </c>
      <c r="AI83" s="59">
        <v>1545.4499999999998</v>
      </c>
      <c r="AJ83" s="61">
        <v>1</v>
      </c>
      <c r="AK83" s="50" t="s">
        <v>61</v>
      </c>
      <c r="AL83" s="50" t="s">
        <v>62</v>
      </c>
      <c r="AM83" s="51" t="s">
        <v>17</v>
      </c>
      <c r="AN83" s="57" t="s">
        <v>328</v>
      </c>
      <c r="AO83" s="70"/>
      <c r="AP83" s="65" t="s">
        <v>329</v>
      </c>
    </row>
    <row r="84" spans="1:42">
      <c r="A84" s="54"/>
      <c r="B84" s="54"/>
      <c r="C84" s="55"/>
      <c r="D84" s="56"/>
      <c r="E84" s="56"/>
      <c r="F84" s="44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7" t="s">
        <v>330</v>
      </c>
      <c r="AB84" s="57" t="s">
        <v>57</v>
      </c>
      <c r="AC84" s="46" t="s">
        <v>58</v>
      </c>
      <c r="AD84" s="58" t="s">
        <v>125</v>
      </c>
      <c r="AE84" s="50" t="s">
        <v>60</v>
      </c>
      <c r="AF84" s="59">
        <v>6000</v>
      </c>
      <c r="AG84" s="48">
        <v>43641</v>
      </c>
      <c r="AH84" s="60">
        <v>44012</v>
      </c>
      <c r="AI84" s="59">
        <v>2133.75</v>
      </c>
      <c r="AJ84" s="61">
        <v>1</v>
      </c>
      <c r="AK84" s="50" t="s">
        <v>61</v>
      </c>
      <c r="AL84" s="50" t="s">
        <v>62</v>
      </c>
      <c r="AM84" s="51" t="s">
        <v>17</v>
      </c>
      <c r="AN84" s="57" t="s">
        <v>126</v>
      </c>
      <c r="AO84" s="70"/>
      <c r="AP84" s="65" t="s">
        <v>127</v>
      </c>
    </row>
    <row r="85" spans="1:42">
      <c r="A85" s="54"/>
      <c r="B85" s="54"/>
      <c r="C85" s="55"/>
      <c r="D85" s="56"/>
      <c r="E85" s="56"/>
      <c r="F85" s="44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7" t="s">
        <v>331</v>
      </c>
      <c r="AB85" s="57" t="s">
        <v>57</v>
      </c>
      <c r="AC85" s="46" t="s">
        <v>58</v>
      </c>
      <c r="AD85" s="58" t="s">
        <v>332</v>
      </c>
      <c r="AE85" s="50" t="s">
        <v>60</v>
      </c>
      <c r="AF85" s="59">
        <v>13000</v>
      </c>
      <c r="AG85" s="48">
        <v>43641</v>
      </c>
      <c r="AH85" s="60">
        <v>44012</v>
      </c>
      <c r="AI85" s="59">
        <v>3718.75</v>
      </c>
      <c r="AJ85" s="61">
        <v>1</v>
      </c>
      <c r="AK85" s="50" t="s">
        <v>61</v>
      </c>
      <c r="AL85" s="50" t="s">
        <v>62</v>
      </c>
      <c r="AM85" s="51" t="s">
        <v>17</v>
      </c>
      <c r="AN85" s="57" t="s">
        <v>102</v>
      </c>
      <c r="AO85" s="70"/>
      <c r="AP85" s="65" t="s">
        <v>103</v>
      </c>
    </row>
    <row r="86" spans="1:42">
      <c r="A86" s="54"/>
      <c r="B86" s="54"/>
      <c r="C86" s="55"/>
      <c r="D86" s="56"/>
      <c r="E86" s="56"/>
      <c r="F86" s="44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7" t="s">
        <v>333</v>
      </c>
      <c r="AB86" s="57" t="s">
        <v>57</v>
      </c>
      <c r="AC86" s="46" t="s">
        <v>58</v>
      </c>
      <c r="AD86" s="58" t="s">
        <v>334</v>
      </c>
      <c r="AE86" s="50" t="s">
        <v>60</v>
      </c>
      <c r="AF86" s="59">
        <v>24800</v>
      </c>
      <c r="AG86" s="48">
        <v>43649</v>
      </c>
      <c r="AH86" s="60">
        <v>44196</v>
      </c>
      <c r="AI86" s="59">
        <v>9300</v>
      </c>
      <c r="AJ86" s="61">
        <v>1</v>
      </c>
      <c r="AK86" s="50" t="s">
        <v>61</v>
      </c>
      <c r="AL86" s="50" t="s">
        <v>62</v>
      </c>
      <c r="AM86" s="51" t="s">
        <v>17</v>
      </c>
      <c r="AN86" s="57" t="s">
        <v>86</v>
      </c>
      <c r="AO86" s="70"/>
      <c r="AP86" s="65" t="s">
        <v>87</v>
      </c>
    </row>
    <row r="87" spans="1:42">
      <c r="A87" s="54"/>
      <c r="B87" s="54"/>
      <c r="C87" s="55"/>
      <c r="D87" s="56"/>
      <c r="E87" s="56"/>
      <c r="F87" s="44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7" t="s">
        <v>335</v>
      </c>
      <c r="AB87" s="57" t="s">
        <v>57</v>
      </c>
      <c r="AC87" s="46" t="s">
        <v>58</v>
      </c>
      <c r="AD87" s="58" t="s">
        <v>336</v>
      </c>
      <c r="AE87" s="50" t="s">
        <v>60</v>
      </c>
      <c r="AF87" s="59">
        <v>35000</v>
      </c>
      <c r="AG87" s="48">
        <v>43649</v>
      </c>
      <c r="AH87" s="60">
        <v>44196</v>
      </c>
      <c r="AI87" s="59">
        <v>1000</v>
      </c>
      <c r="AJ87" s="61">
        <v>1</v>
      </c>
      <c r="AK87" s="50" t="s">
        <v>61</v>
      </c>
      <c r="AL87" s="50" t="s">
        <v>62</v>
      </c>
      <c r="AM87" s="51" t="s">
        <v>17</v>
      </c>
      <c r="AN87" s="57" t="s">
        <v>337</v>
      </c>
      <c r="AO87" s="70"/>
      <c r="AP87" s="65" t="s">
        <v>338</v>
      </c>
    </row>
    <row r="88" spans="1:42">
      <c r="A88" s="54"/>
      <c r="B88" s="54"/>
      <c r="C88" s="55"/>
      <c r="D88" s="56"/>
      <c r="E88" s="56"/>
      <c r="F88" s="44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7" t="s">
        <v>339</v>
      </c>
      <c r="AB88" s="57" t="s">
        <v>57</v>
      </c>
      <c r="AC88" s="46" t="s">
        <v>58</v>
      </c>
      <c r="AD88" s="58" t="s">
        <v>340</v>
      </c>
      <c r="AE88" s="50" t="s">
        <v>60</v>
      </c>
      <c r="AF88" s="59">
        <v>22000</v>
      </c>
      <c r="AG88" s="48">
        <v>43656</v>
      </c>
      <c r="AH88" s="60">
        <v>44012</v>
      </c>
      <c r="AI88" s="59">
        <v>11082.86</v>
      </c>
      <c r="AJ88" s="61">
        <v>1</v>
      </c>
      <c r="AK88" s="50" t="s">
        <v>61</v>
      </c>
      <c r="AL88" s="50" t="s">
        <v>62</v>
      </c>
      <c r="AM88" s="51" t="s">
        <v>17</v>
      </c>
      <c r="AN88" s="57" t="s">
        <v>341</v>
      </c>
      <c r="AO88" s="70"/>
      <c r="AP88" s="65" t="s">
        <v>342</v>
      </c>
    </row>
    <row r="89" spans="1:42">
      <c r="A89" s="54"/>
      <c r="B89" s="54"/>
      <c r="C89" s="55"/>
      <c r="D89" s="56"/>
      <c r="E89" s="56"/>
      <c r="F89" s="44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7" t="s">
        <v>343</v>
      </c>
      <c r="AB89" s="57" t="s">
        <v>57</v>
      </c>
      <c r="AC89" s="46" t="s">
        <v>58</v>
      </c>
      <c r="AD89" s="58" t="s">
        <v>344</v>
      </c>
      <c r="AE89" s="50" t="s">
        <v>60</v>
      </c>
      <c r="AF89" s="59">
        <v>2200</v>
      </c>
      <c r="AG89" s="48">
        <v>43656</v>
      </c>
      <c r="AH89" s="60">
        <v>43848</v>
      </c>
      <c r="AI89" s="59">
        <v>2200</v>
      </c>
      <c r="AJ89" s="61">
        <v>1</v>
      </c>
      <c r="AK89" s="50" t="s">
        <v>61</v>
      </c>
      <c r="AL89" s="50" t="s">
        <v>62</v>
      </c>
      <c r="AM89" s="51" t="s">
        <v>17</v>
      </c>
      <c r="AN89" s="57" t="s">
        <v>345</v>
      </c>
      <c r="AO89" s="70"/>
      <c r="AP89" s="65" t="s">
        <v>346</v>
      </c>
    </row>
    <row r="90" spans="1:42">
      <c r="A90" s="54"/>
      <c r="B90" s="54"/>
      <c r="C90" s="55"/>
      <c r="D90" s="56"/>
      <c r="E90" s="56"/>
      <c r="F90" s="44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7" t="s">
        <v>347</v>
      </c>
      <c r="AB90" s="57" t="s">
        <v>57</v>
      </c>
      <c r="AC90" s="46" t="s">
        <v>58</v>
      </c>
      <c r="AD90" s="58" t="s">
        <v>348</v>
      </c>
      <c r="AE90" s="50" t="s">
        <v>60</v>
      </c>
      <c r="AF90" s="59">
        <v>25000</v>
      </c>
      <c r="AG90" s="48">
        <v>43656</v>
      </c>
      <c r="AH90" s="60">
        <v>44196</v>
      </c>
      <c r="AI90" s="59">
        <v>998.40000000000009</v>
      </c>
      <c r="AJ90" s="61">
        <v>1</v>
      </c>
      <c r="AK90" s="50" t="s">
        <v>61</v>
      </c>
      <c r="AL90" s="50" t="s">
        <v>62</v>
      </c>
      <c r="AM90" s="51" t="s">
        <v>17</v>
      </c>
      <c r="AN90" s="57" t="s">
        <v>349</v>
      </c>
      <c r="AO90" s="70"/>
      <c r="AP90" s="65" t="s">
        <v>350</v>
      </c>
    </row>
    <row r="91" spans="1:42">
      <c r="A91" s="54"/>
      <c r="B91" s="54"/>
      <c r="C91" s="55"/>
      <c r="D91" s="56"/>
      <c r="E91" s="56"/>
      <c r="F91" s="44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7" t="s">
        <v>351</v>
      </c>
      <c r="AB91" s="57" t="s">
        <v>57</v>
      </c>
      <c r="AC91" s="46" t="s">
        <v>58</v>
      </c>
      <c r="AD91" s="58" t="s">
        <v>352</v>
      </c>
      <c r="AE91" s="50" t="s">
        <v>60</v>
      </c>
      <c r="AF91" s="59">
        <v>2805</v>
      </c>
      <c r="AG91" s="48">
        <v>43656</v>
      </c>
      <c r="AH91" s="60">
        <v>43830</v>
      </c>
      <c r="AI91" s="59">
        <v>2805</v>
      </c>
      <c r="AJ91" s="61">
        <v>1</v>
      </c>
      <c r="AK91" s="50" t="s">
        <v>61</v>
      </c>
      <c r="AL91" s="50" t="s">
        <v>62</v>
      </c>
      <c r="AM91" s="51" t="s">
        <v>17</v>
      </c>
      <c r="AN91" s="57" t="s">
        <v>353</v>
      </c>
      <c r="AO91" s="70"/>
      <c r="AP91" s="65" t="s">
        <v>354</v>
      </c>
    </row>
    <row r="92" spans="1:42">
      <c r="A92" s="54"/>
      <c r="B92" s="54"/>
      <c r="C92" s="55"/>
      <c r="D92" s="56"/>
      <c r="E92" s="56"/>
      <c r="F92" s="44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7" t="s">
        <v>355</v>
      </c>
      <c r="AB92" s="57" t="s">
        <v>57</v>
      </c>
      <c r="AC92" s="46" t="s">
        <v>58</v>
      </c>
      <c r="AD92" s="58" t="s">
        <v>356</v>
      </c>
      <c r="AE92" s="50" t="s">
        <v>60</v>
      </c>
      <c r="AF92" s="59">
        <v>1920</v>
      </c>
      <c r="AG92" s="48">
        <v>43657</v>
      </c>
      <c r="AH92" s="60">
        <v>44196</v>
      </c>
      <c r="AI92" s="59">
        <v>1920</v>
      </c>
      <c r="AJ92" s="61">
        <v>1</v>
      </c>
      <c r="AK92" s="50" t="s">
        <v>61</v>
      </c>
      <c r="AL92" s="50" t="s">
        <v>62</v>
      </c>
      <c r="AM92" s="51" t="s">
        <v>17</v>
      </c>
      <c r="AN92" s="57" t="s">
        <v>265</v>
      </c>
      <c r="AO92" s="70"/>
      <c r="AP92" s="65" t="s">
        <v>266</v>
      </c>
    </row>
    <row r="93" spans="1:42">
      <c r="A93" s="54"/>
      <c r="B93" s="54"/>
      <c r="C93" s="55"/>
      <c r="D93" s="56"/>
      <c r="E93" s="56"/>
      <c r="F93" s="44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7" t="s">
        <v>357</v>
      </c>
      <c r="AB93" s="57" t="s">
        <v>57</v>
      </c>
      <c r="AC93" s="46" t="s">
        <v>58</v>
      </c>
      <c r="AD93" s="58" t="s">
        <v>358</v>
      </c>
      <c r="AE93" s="50" t="s">
        <v>60</v>
      </c>
      <c r="AF93" s="59">
        <v>15000</v>
      </c>
      <c r="AG93" s="48">
        <v>43656</v>
      </c>
      <c r="AH93" s="60">
        <v>44392</v>
      </c>
      <c r="AI93" s="59">
        <v>396.5</v>
      </c>
      <c r="AJ93" s="61">
        <v>1</v>
      </c>
      <c r="AK93" s="50" t="s">
        <v>61</v>
      </c>
      <c r="AL93" s="50" t="s">
        <v>62</v>
      </c>
      <c r="AM93" s="51" t="s">
        <v>17</v>
      </c>
      <c r="AN93" s="57" t="s">
        <v>359</v>
      </c>
      <c r="AO93" s="70"/>
      <c r="AP93" s="65" t="s">
        <v>360</v>
      </c>
    </row>
    <row r="94" spans="1:42">
      <c r="A94" s="54"/>
      <c r="B94" s="54"/>
      <c r="C94" s="55"/>
      <c r="D94" s="56"/>
      <c r="E94" s="56"/>
      <c r="F94" s="44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7" t="s">
        <v>361</v>
      </c>
      <c r="AB94" s="57" t="s">
        <v>57</v>
      </c>
      <c r="AC94" s="46" t="s">
        <v>58</v>
      </c>
      <c r="AD94" s="58" t="s">
        <v>362</v>
      </c>
      <c r="AE94" s="50" t="s">
        <v>60</v>
      </c>
      <c r="AF94" s="59">
        <v>3684</v>
      </c>
      <c r="AG94" s="48">
        <v>43665</v>
      </c>
      <c r="AH94" s="60">
        <v>43696</v>
      </c>
      <c r="AI94" s="59">
        <v>3683.61</v>
      </c>
      <c r="AJ94" s="61">
        <v>1</v>
      </c>
      <c r="AK94" s="50" t="s">
        <v>61</v>
      </c>
      <c r="AL94" s="50" t="s">
        <v>62</v>
      </c>
      <c r="AM94" s="51" t="s">
        <v>17</v>
      </c>
      <c r="AN94" s="57" t="s">
        <v>363</v>
      </c>
      <c r="AO94" s="70"/>
      <c r="AP94" s="65" t="s">
        <v>364</v>
      </c>
    </row>
    <row r="95" spans="1:42">
      <c r="A95" s="54"/>
      <c r="B95" s="54"/>
      <c r="C95" s="55"/>
      <c r="D95" s="56"/>
      <c r="E95" s="56"/>
      <c r="F95" s="44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7" t="s">
        <v>365</v>
      </c>
      <c r="AB95" s="57" t="s">
        <v>57</v>
      </c>
      <c r="AC95" s="46" t="s">
        <v>58</v>
      </c>
      <c r="AD95" s="58" t="s">
        <v>366</v>
      </c>
      <c r="AE95" s="50" t="s">
        <v>60</v>
      </c>
      <c r="AF95" s="59">
        <v>3600</v>
      </c>
      <c r="AG95" s="48">
        <v>43665</v>
      </c>
      <c r="AH95" s="60">
        <v>44196</v>
      </c>
      <c r="AI95" s="59">
        <v>800</v>
      </c>
      <c r="AJ95" s="61">
        <v>1</v>
      </c>
      <c r="AK95" s="50" t="s">
        <v>61</v>
      </c>
      <c r="AL95" s="50" t="s">
        <v>62</v>
      </c>
      <c r="AM95" s="51" t="s">
        <v>17</v>
      </c>
      <c r="AN95" s="57" t="s">
        <v>363</v>
      </c>
      <c r="AO95" s="70"/>
      <c r="AP95" s="65" t="s">
        <v>367</v>
      </c>
    </row>
    <row r="96" spans="1:42">
      <c r="A96" s="54"/>
      <c r="B96" s="54"/>
      <c r="C96" s="55"/>
      <c r="D96" s="56"/>
      <c r="E96" s="56"/>
      <c r="F96" s="44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7" t="s">
        <v>368</v>
      </c>
      <c r="AB96" s="57" t="s">
        <v>57</v>
      </c>
      <c r="AC96" s="46" t="s">
        <v>58</v>
      </c>
      <c r="AD96" s="58" t="s">
        <v>369</v>
      </c>
      <c r="AE96" s="50" t="s">
        <v>60</v>
      </c>
      <c r="AF96" s="59">
        <v>24000</v>
      </c>
      <c r="AG96" s="48">
        <v>43665</v>
      </c>
      <c r="AH96" s="60">
        <v>44196</v>
      </c>
      <c r="AI96" s="59">
        <v>4000</v>
      </c>
      <c r="AJ96" s="61">
        <v>1</v>
      </c>
      <c r="AK96" s="50" t="s">
        <v>61</v>
      </c>
      <c r="AL96" s="50" t="s">
        <v>62</v>
      </c>
      <c r="AM96" s="51" t="s">
        <v>17</v>
      </c>
      <c r="AN96" s="57" t="s">
        <v>71</v>
      </c>
      <c r="AO96" s="70"/>
      <c r="AP96" s="65" t="s">
        <v>72</v>
      </c>
    </row>
    <row r="97" spans="1:42">
      <c r="A97" s="54"/>
      <c r="B97" s="54"/>
      <c r="C97" s="55"/>
      <c r="D97" s="56"/>
      <c r="E97" s="56"/>
      <c r="F97" s="44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7" t="s">
        <v>370</v>
      </c>
      <c r="AB97" s="57" t="s">
        <v>57</v>
      </c>
      <c r="AC97" s="46" t="s">
        <v>58</v>
      </c>
      <c r="AD97" s="58" t="s">
        <v>371</v>
      </c>
      <c r="AE97" s="50" t="s">
        <v>60</v>
      </c>
      <c r="AF97" s="59">
        <v>8433.5</v>
      </c>
      <c r="AG97" s="48">
        <v>43675</v>
      </c>
      <c r="AH97" s="60">
        <v>43737</v>
      </c>
      <c r="AI97" s="59">
        <v>8433.5</v>
      </c>
      <c r="AJ97" s="61">
        <v>1</v>
      </c>
      <c r="AK97" s="50" t="s">
        <v>61</v>
      </c>
      <c r="AL97" s="50" t="s">
        <v>62</v>
      </c>
      <c r="AM97" s="51" t="s">
        <v>17</v>
      </c>
      <c r="AN97" s="57"/>
      <c r="AO97" s="70" t="s">
        <v>372</v>
      </c>
      <c r="AP97" s="65" t="s">
        <v>373</v>
      </c>
    </row>
    <row r="98" spans="1:42">
      <c r="A98" s="54"/>
      <c r="B98" s="54"/>
      <c r="C98" s="55"/>
      <c r="D98" s="56"/>
      <c r="E98" s="56"/>
      <c r="F98" s="44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7" t="s">
        <v>374</v>
      </c>
      <c r="AB98" s="57" t="s">
        <v>57</v>
      </c>
      <c r="AC98" s="46" t="s">
        <v>58</v>
      </c>
      <c r="AD98" s="58" t="s">
        <v>375</v>
      </c>
      <c r="AE98" s="50" t="s">
        <v>60</v>
      </c>
      <c r="AF98" s="59">
        <v>2224.94</v>
      </c>
      <c r="AG98" s="48">
        <v>43682</v>
      </c>
      <c r="AH98" s="60">
        <v>43682</v>
      </c>
      <c r="AI98" s="59">
        <v>2182.09</v>
      </c>
      <c r="AJ98" s="61">
        <v>1</v>
      </c>
      <c r="AK98" s="50" t="s">
        <v>61</v>
      </c>
      <c r="AL98" s="50" t="s">
        <v>62</v>
      </c>
      <c r="AM98" s="51" t="s">
        <v>17</v>
      </c>
      <c r="AN98" s="57" t="s">
        <v>376</v>
      </c>
      <c r="AO98" s="70"/>
      <c r="AP98" s="65" t="s">
        <v>377</v>
      </c>
    </row>
    <row r="99" spans="1:42">
      <c r="A99" s="54"/>
      <c r="B99" s="54"/>
      <c r="C99" s="55"/>
      <c r="D99" s="56"/>
      <c r="E99" s="56"/>
      <c r="F99" s="44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7" t="s">
        <v>378</v>
      </c>
      <c r="AB99" s="57" t="s">
        <v>57</v>
      </c>
      <c r="AC99" s="46" t="s">
        <v>58</v>
      </c>
      <c r="AD99" s="58" t="s">
        <v>379</v>
      </c>
      <c r="AE99" s="50" t="s">
        <v>60</v>
      </c>
      <c r="AF99" s="59">
        <v>980</v>
      </c>
      <c r="AG99" s="48">
        <v>43682</v>
      </c>
      <c r="AH99" s="60">
        <v>44048</v>
      </c>
      <c r="AI99" s="59">
        <v>0</v>
      </c>
      <c r="AJ99" s="61">
        <v>1</v>
      </c>
      <c r="AK99" s="50" t="s">
        <v>61</v>
      </c>
      <c r="AL99" s="50" t="s">
        <v>62</v>
      </c>
      <c r="AM99" s="51" t="s">
        <v>17</v>
      </c>
      <c r="AN99" s="57" t="s">
        <v>122</v>
      </c>
      <c r="AO99" s="70"/>
      <c r="AP99" s="65" t="s">
        <v>123</v>
      </c>
    </row>
    <row r="100" spans="1:42">
      <c r="A100" s="54"/>
      <c r="B100" s="54"/>
      <c r="C100" s="55"/>
      <c r="D100" s="56"/>
      <c r="E100" s="56"/>
      <c r="F100" s="44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7" t="s">
        <v>380</v>
      </c>
      <c r="AB100" s="57" t="s">
        <v>57</v>
      </c>
      <c r="AC100" s="46" t="s">
        <v>58</v>
      </c>
      <c r="AD100" s="58" t="s">
        <v>381</v>
      </c>
      <c r="AE100" s="50" t="s">
        <v>60</v>
      </c>
      <c r="AF100" s="59">
        <v>248</v>
      </c>
      <c r="AG100" s="48">
        <v>43675</v>
      </c>
      <c r="AH100" s="60">
        <v>43706</v>
      </c>
      <c r="AI100" s="59">
        <v>248</v>
      </c>
      <c r="AJ100" s="61">
        <v>1</v>
      </c>
      <c r="AK100" s="50" t="s">
        <v>61</v>
      </c>
      <c r="AL100" s="50" t="s">
        <v>62</v>
      </c>
      <c r="AM100" s="51" t="s">
        <v>17</v>
      </c>
      <c r="AN100" s="57" t="s">
        <v>201</v>
      </c>
      <c r="AO100" s="70"/>
      <c r="AP100" s="65" t="s">
        <v>202</v>
      </c>
    </row>
    <row r="101" spans="1:42">
      <c r="A101" s="54"/>
      <c r="B101" s="54"/>
      <c r="C101" s="55"/>
      <c r="D101" s="56"/>
      <c r="E101" s="56"/>
      <c r="F101" s="44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7" t="s">
        <v>382</v>
      </c>
      <c r="AB101" s="57" t="s">
        <v>57</v>
      </c>
      <c r="AC101" s="46" t="s">
        <v>58</v>
      </c>
      <c r="AD101" s="58" t="s">
        <v>383</v>
      </c>
      <c r="AE101" s="50" t="s">
        <v>60</v>
      </c>
      <c r="AF101" s="59">
        <v>3037.67</v>
      </c>
      <c r="AG101" s="48">
        <v>43675</v>
      </c>
      <c r="AH101" s="60">
        <v>43675</v>
      </c>
      <c r="AI101" s="59">
        <v>3037.67</v>
      </c>
      <c r="AJ101" s="61">
        <v>1</v>
      </c>
      <c r="AK101" s="50" t="s">
        <v>61</v>
      </c>
      <c r="AL101" s="50" t="s">
        <v>62</v>
      </c>
      <c r="AM101" s="51" t="s">
        <v>17</v>
      </c>
      <c r="AN101" s="57" t="s">
        <v>110</v>
      </c>
      <c r="AO101" s="70"/>
      <c r="AP101" s="65" t="s">
        <v>111</v>
      </c>
    </row>
    <row r="102" spans="1:42">
      <c r="A102" s="54"/>
      <c r="B102" s="54"/>
      <c r="C102" s="55"/>
      <c r="D102" s="56"/>
      <c r="E102" s="56"/>
      <c r="F102" s="44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7" t="s">
        <v>384</v>
      </c>
      <c r="AB102" s="57" t="s">
        <v>57</v>
      </c>
      <c r="AC102" s="46" t="s">
        <v>58</v>
      </c>
      <c r="AD102" s="58" t="s">
        <v>385</v>
      </c>
      <c r="AE102" s="50" t="s">
        <v>60</v>
      </c>
      <c r="AF102" s="59">
        <v>1240</v>
      </c>
      <c r="AG102" s="48">
        <v>43677</v>
      </c>
      <c r="AH102" s="60">
        <v>43677</v>
      </c>
      <c r="AI102" s="59">
        <v>1240</v>
      </c>
      <c r="AJ102" s="61">
        <v>1</v>
      </c>
      <c r="AK102" s="50" t="s">
        <v>61</v>
      </c>
      <c r="AL102" s="50" t="s">
        <v>62</v>
      </c>
      <c r="AM102" s="51" t="s">
        <v>17</v>
      </c>
      <c r="AN102" s="57" t="s">
        <v>386</v>
      </c>
      <c r="AO102" s="70"/>
      <c r="AP102" s="65" t="s">
        <v>387</v>
      </c>
    </row>
    <row r="103" spans="1:42">
      <c r="A103" s="54"/>
      <c r="B103" s="54"/>
      <c r="C103" s="55"/>
      <c r="D103" s="56"/>
      <c r="E103" s="56"/>
      <c r="F103" s="44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7" t="s">
        <v>388</v>
      </c>
      <c r="AB103" s="57" t="s">
        <v>57</v>
      </c>
      <c r="AC103" s="46" t="s">
        <v>58</v>
      </c>
      <c r="AD103" s="58" t="s">
        <v>389</v>
      </c>
      <c r="AE103" s="50" t="s">
        <v>60</v>
      </c>
      <c r="AF103" s="59">
        <v>24750</v>
      </c>
      <c r="AG103" s="48">
        <v>43690</v>
      </c>
      <c r="AH103" s="60">
        <v>43921</v>
      </c>
      <c r="AI103" s="59">
        <v>0</v>
      </c>
      <c r="AJ103" s="61">
        <v>1</v>
      </c>
      <c r="AK103" s="50" t="s">
        <v>61</v>
      </c>
      <c r="AL103" s="50" t="s">
        <v>62</v>
      </c>
      <c r="AM103" s="51" t="s">
        <v>17</v>
      </c>
      <c r="AN103" s="57" t="s">
        <v>390</v>
      </c>
      <c r="AO103" s="70"/>
      <c r="AP103" s="65" t="s">
        <v>391</v>
      </c>
    </row>
    <row r="104" spans="1:42">
      <c r="A104" s="54"/>
      <c r="B104" s="54"/>
      <c r="C104" s="55"/>
      <c r="D104" s="56"/>
      <c r="E104" s="56"/>
      <c r="F104" s="44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7" t="s">
        <v>392</v>
      </c>
      <c r="AB104" s="57" t="s">
        <v>57</v>
      </c>
      <c r="AC104" s="46" t="s">
        <v>58</v>
      </c>
      <c r="AD104" s="58" t="s">
        <v>393</v>
      </c>
      <c r="AE104" s="50" t="s">
        <v>60</v>
      </c>
      <c r="AF104" s="59">
        <v>35000</v>
      </c>
      <c r="AG104" s="48">
        <v>43690</v>
      </c>
      <c r="AH104" s="60">
        <v>43921</v>
      </c>
      <c r="AI104" s="59">
        <v>7000</v>
      </c>
      <c r="AJ104" s="61">
        <v>1</v>
      </c>
      <c r="AK104" s="50" t="s">
        <v>61</v>
      </c>
      <c r="AL104" s="50" t="s">
        <v>62</v>
      </c>
      <c r="AM104" s="51" t="s">
        <v>17</v>
      </c>
      <c r="AN104" s="57" t="s">
        <v>394</v>
      </c>
      <c r="AO104" s="70"/>
      <c r="AP104" s="65" t="s">
        <v>395</v>
      </c>
    </row>
    <row r="105" spans="1:42">
      <c r="A105" s="54"/>
      <c r="B105" s="54"/>
      <c r="C105" s="55"/>
      <c r="D105" s="56"/>
      <c r="E105" s="56"/>
      <c r="F105" s="44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7" t="s">
        <v>396</v>
      </c>
      <c r="AB105" s="57" t="s">
        <v>57</v>
      </c>
      <c r="AC105" s="46" t="s">
        <v>58</v>
      </c>
      <c r="AD105" s="58" t="s">
        <v>397</v>
      </c>
      <c r="AE105" s="50" t="s">
        <v>60</v>
      </c>
      <c r="AF105" s="59">
        <v>24500</v>
      </c>
      <c r="AG105" s="48">
        <v>43697</v>
      </c>
      <c r="AH105" s="60">
        <v>43921</v>
      </c>
      <c r="AI105" s="59">
        <v>0</v>
      </c>
      <c r="AJ105" s="61">
        <v>1</v>
      </c>
      <c r="AK105" s="50" t="s">
        <v>61</v>
      </c>
      <c r="AL105" s="50" t="s">
        <v>62</v>
      </c>
      <c r="AM105" s="51" t="s">
        <v>17</v>
      </c>
      <c r="AN105" s="57" t="s">
        <v>390</v>
      </c>
      <c r="AO105" s="70"/>
      <c r="AP105" s="65" t="s">
        <v>391</v>
      </c>
    </row>
    <row r="106" spans="1:42">
      <c r="A106" s="54"/>
      <c r="B106" s="54"/>
      <c r="C106" s="55"/>
      <c r="D106" s="56"/>
      <c r="E106" s="56"/>
      <c r="F106" s="44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7" t="s">
        <v>398</v>
      </c>
      <c r="AB106" s="57" t="s">
        <v>57</v>
      </c>
      <c r="AC106" s="46" t="s">
        <v>58</v>
      </c>
      <c r="AD106" s="58" t="s">
        <v>399</v>
      </c>
      <c r="AE106" s="50" t="s">
        <v>60</v>
      </c>
      <c r="AF106" s="59">
        <v>39000</v>
      </c>
      <c r="AG106" s="48">
        <v>43704</v>
      </c>
      <c r="AH106" s="60">
        <v>44074</v>
      </c>
      <c r="AI106" s="59">
        <v>10000</v>
      </c>
      <c r="AJ106" s="61">
        <v>1</v>
      </c>
      <c r="AK106" s="50" t="s">
        <v>61</v>
      </c>
      <c r="AL106" s="50" t="s">
        <v>62</v>
      </c>
      <c r="AM106" s="51" t="s">
        <v>17</v>
      </c>
      <c r="AN106" s="57" t="s">
        <v>400</v>
      </c>
      <c r="AO106" s="70"/>
      <c r="AP106" s="65" t="s">
        <v>401</v>
      </c>
    </row>
    <row r="107" spans="1:42">
      <c r="A107" s="54"/>
      <c r="B107" s="54"/>
      <c r="C107" s="55"/>
      <c r="D107" s="56"/>
      <c r="E107" s="56"/>
      <c r="F107" s="44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7" t="s">
        <v>402</v>
      </c>
      <c r="AB107" s="57" t="s">
        <v>57</v>
      </c>
      <c r="AC107" s="46" t="s">
        <v>58</v>
      </c>
      <c r="AD107" s="58" t="s">
        <v>403</v>
      </c>
      <c r="AE107" s="50" t="s">
        <v>60</v>
      </c>
      <c r="AF107" s="59">
        <v>3448</v>
      </c>
      <c r="AG107" s="48">
        <v>43710</v>
      </c>
      <c r="AH107" s="60">
        <v>43830</v>
      </c>
      <c r="AI107" s="59">
        <v>3448</v>
      </c>
      <c r="AJ107" s="61">
        <v>1</v>
      </c>
      <c r="AK107" s="50" t="s">
        <v>61</v>
      </c>
      <c r="AL107" s="50" t="s">
        <v>62</v>
      </c>
      <c r="AM107" s="51" t="s">
        <v>17</v>
      </c>
      <c r="AN107" s="57" t="s">
        <v>157</v>
      </c>
      <c r="AO107" s="70"/>
      <c r="AP107" s="65" t="s">
        <v>158</v>
      </c>
    </row>
    <row r="108" spans="1:42">
      <c r="A108" s="54"/>
      <c r="B108" s="54"/>
      <c r="C108" s="55"/>
      <c r="D108" s="56"/>
      <c r="E108" s="56"/>
      <c r="F108" s="44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7" t="s">
        <v>404</v>
      </c>
      <c r="AB108" s="57" t="s">
        <v>57</v>
      </c>
      <c r="AC108" s="46" t="s">
        <v>58</v>
      </c>
      <c r="AD108" s="58" t="s">
        <v>405</v>
      </c>
      <c r="AE108" s="50" t="s">
        <v>60</v>
      </c>
      <c r="AF108" s="59">
        <v>3325</v>
      </c>
      <c r="AG108" s="48">
        <v>43711</v>
      </c>
      <c r="AH108" s="60">
        <v>43741</v>
      </c>
      <c r="AI108" s="59">
        <v>3325</v>
      </c>
      <c r="AJ108" s="61">
        <v>1</v>
      </c>
      <c r="AK108" s="50" t="s">
        <v>61</v>
      </c>
      <c r="AL108" s="50" t="s">
        <v>62</v>
      </c>
      <c r="AM108" s="51" t="s">
        <v>17</v>
      </c>
      <c r="AN108" s="57" t="s">
        <v>406</v>
      </c>
      <c r="AO108" s="70"/>
      <c r="AP108" s="65" t="s">
        <v>407</v>
      </c>
    </row>
    <row r="109" spans="1:42">
      <c r="A109" s="54"/>
      <c r="B109" s="54"/>
      <c r="C109" s="55"/>
      <c r="D109" s="56"/>
      <c r="E109" s="56"/>
      <c r="F109" s="44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7" t="s">
        <v>408</v>
      </c>
      <c r="AB109" s="57" t="s">
        <v>57</v>
      </c>
      <c r="AC109" s="46" t="s">
        <v>58</v>
      </c>
      <c r="AD109" s="58" t="s">
        <v>409</v>
      </c>
      <c r="AE109" s="50" t="s">
        <v>60</v>
      </c>
      <c r="AF109" s="59">
        <v>34000</v>
      </c>
      <c r="AG109" s="48">
        <v>43711</v>
      </c>
      <c r="AH109" s="60">
        <v>43861</v>
      </c>
      <c r="AI109" s="59">
        <v>20000</v>
      </c>
      <c r="AJ109" s="61">
        <v>1</v>
      </c>
      <c r="AK109" s="50" t="s">
        <v>61</v>
      </c>
      <c r="AL109" s="50" t="s">
        <v>62</v>
      </c>
      <c r="AM109" s="51" t="s">
        <v>17</v>
      </c>
      <c r="AN109" s="57" t="s">
        <v>410</v>
      </c>
      <c r="AO109" s="70"/>
      <c r="AP109" s="65" t="s">
        <v>411</v>
      </c>
    </row>
    <row r="110" spans="1:42">
      <c r="A110" s="54"/>
      <c r="B110" s="54"/>
      <c r="C110" s="55"/>
      <c r="D110" s="56"/>
      <c r="E110" s="56"/>
      <c r="F110" s="44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7" t="s">
        <v>412</v>
      </c>
      <c r="AB110" s="57" t="s">
        <v>57</v>
      </c>
      <c r="AC110" s="46" t="s">
        <v>58</v>
      </c>
      <c r="AD110" s="58" t="s">
        <v>413</v>
      </c>
      <c r="AE110" s="50" t="s">
        <v>60</v>
      </c>
      <c r="AF110" s="59">
        <v>334.8</v>
      </c>
      <c r="AG110" s="48">
        <v>43718</v>
      </c>
      <c r="AH110" s="60">
        <v>43830</v>
      </c>
      <c r="AI110" s="59">
        <v>334.8</v>
      </c>
      <c r="AJ110" s="61">
        <v>1</v>
      </c>
      <c r="AK110" s="50" t="s">
        <v>61</v>
      </c>
      <c r="AL110" s="50" t="s">
        <v>62</v>
      </c>
      <c r="AM110" s="51" t="s">
        <v>17</v>
      </c>
      <c r="AN110" s="57" t="s">
        <v>353</v>
      </c>
      <c r="AO110" s="70"/>
      <c r="AP110" s="65" t="s">
        <v>354</v>
      </c>
    </row>
    <row r="111" spans="1:42">
      <c r="A111" s="54"/>
      <c r="B111" s="54"/>
      <c r="C111" s="55"/>
      <c r="D111" s="56"/>
      <c r="E111" s="56"/>
      <c r="F111" s="44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7" t="s">
        <v>414</v>
      </c>
      <c r="AB111" s="57" t="s">
        <v>57</v>
      </c>
      <c r="AC111" s="46" t="s">
        <v>58</v>
      </c>
      <c r="AD111" s="58" t="s">
        <v>415</v>
      </c>
      <c r="AE111" s="50" t="s">
        <v>60</v>
      </c>
      <c r="AF111" s="59">
        <v>7000</v>
      </c>
      <c r="AG111" s="48">
        <v>43727</v>
      </c>
      <c r="AH111" s="60">
        <v>44377</v>
      </c>
      <c r="AI111" s="59">
        <v>890</v>
      </c>
      <c r="AJ111" s="61">
        <v>1</v>
      </c>
      <c r="AK111" s="50" t="s">
        <v>61</v>
      </c>
      <c r="AL111" s="50" t="s">
        <v>62</v>
      </c>
      <c r="AM111" s="51" t="s">
        <v>17</v>
      </c>
      <c r="AN111" s="57" t="s">
        <v>416</v>
      </c>
      <c r="AO111" s="70"/>
      <c r="AP111" s="65" t="s">
        <v>417</v>
      </c>
    </row>
    <row r="112" spans="1:42">
      <c r="A112" s="54"/>
      <c r="B112" s="54"/>
      <c r="C112" s="55"/>
      <c r="D112" s="56"/>
      <c r="E112" s="56"/>
      <c r="F112" s="44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7" t="s">
        <v>418</v>
      </c>
      <c r="AB112" s="57" t="s">
        <v>57</v>
      </c>
      <c r="AC112" s="46" t="s">
        <v>58</v>
      </c>
      <c r="AD112" s="58" t="s">
        <v>419</v>
      </c>
      <c r="AE112" s="50" t="s">
        <v>60</v>
      </c>
      <c r="AF112" s="59">
        <v>36923.699999999997</v>
      </c>
      <c r="AG112" s="48">
        <v>43727</v>
      </c>
      <c r="AH112" s="60">
        <v>43830</v>
      </c>
      <c r="AI112" s="59">
        <v>0</v>
      </c>
      <c r="AJ112" s="61">
        <v>1</v>
      </c>
      <c r="AK112" s="50" t="s">
        <v>61</v>
      </c>
      <c r="AL112" s="50" t="s">
        <v>420</v>
      </c>
      <c r="AM112" s="51" t="s">
        <v>17</v>
      </c>
      <c r="AN112" s="57" t="s">
        <v>118</v>
      </c>
      <c r="AO112" s="70"/>
      <c r="AP112" s="65" t="s">
        <v>421</v>
      </c>
    </row>
    <row r="113" spans="1:42">
      <c r="A113" s="54"/>
      <c r="B113" s="54"/>
      <c r="C113" s="55"/>
      <c r="D113" s="56"/>
      <c r="E113" s="56"/>
      <c r="F113" s="44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7" t="s">
        <v>422</v>
      </c>
      <c r="AB113" s="57" t="s">
        <v>57</v>
      </c>
      <c r="AC113" s="46" t="s">
        <v>58</v>
      </c>
      <c r="AD113" s="58" t="s">
        <v>423</v>
      </c>
      <c r="AE113" s="50" t="s">
        <v>424</v>
      </c>
      <c r="AF113" s="59">
        <v>8900000</v>
      </c>
      <c r="AG113" s="48">
        <v>43727</v>
      </c>
      <c r="AH113" s="60">
        <v>44104</v>
      </c>
      <c r="AI113" s="59">
        <v>0</v>
      </c>
      <c r="AJ113" s="61">
        <v>1</v>
      </c>
      <c r="AK113" s="50" t="s">
        <v>61</v>
      </c>
      <c r="AL113" s="50" t="s">
        <v>62</v>
      </c>
      <c r="AM113" s="51" t="s">
        <v>17</v>
      </c>
      <c r="AN113" s="57" t="s">
        <v>425</v>
      </c>
      <c r="AO113" s="70"/>
      <c r="AP113" s="65" t="s">
        <v>426</v>
      </c>
    </row>
    <row r="114" spans="1:42">
      <c r="A114" s="54"/>
      <c r="B114" s="54"/>
      <c r="C114" s="55"/>
      <c r="D114" s="56"/>
      <c r="E114" s="56"/>
      <c r="F114" s="44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7" t="s">
        <v>427</v>
      </c>
      <c r="AB114" s="57" t="s">
        <v>57</v>
      </c>
      <c r="AC114" s="46" t="s">
        <v>58</v>
      </c>
      <c r="AD114" s="58" t="s">
        <v>428</v>
      </c>
      <c r="AE114" s="50" t="s">
        <v>60</v>
      </c>
      <c r="AF114" s="59">
        <v>8881</v>
      </c>
      <c r="AG114" s="48">
        <v>43727</v>
      </c>
      <c r="AH114" s="60">
        <v>43757</v>
      </c>
      <c r="AI114" s="59">
        <v>8881</v>
      </c>
      <c r="AJ114" s="61">
        <v>1</v>
      </c>
      <c r="AK114" s="50" t="s">
        <v>61</v>
      </c>
      <c r="AL114" s="50" t="s">
        <v>62</v>
      </c>
      <c r="AM114" s="51" t="s">
        <v>17</v>
      </c>
      <c r="AN114" s="57" t="s">
        <v>265</v>
      </c>
      <c r="AO114" s="70"/>
      <c r="AP114" s="65" t="s">
        <v>266</v>
      </c>
    </row>
    <row r="115" spans="1:42">
      <c r="A115" s="54"/>
      <c r="B115" s="54"/>
      <c r="C115" s="55"/>
      <c r="D115" s="56"/>
      <c r="E115" s="56"/>
      <c r="F115" s="44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7" t="s">
        <v>429</v>
      </c>
      <c r="AB115" s="57" t="s">
        <v>57</v>
      </c>
      <c r="AC115" s="46" t="s">
        <v>58</v>
      </c>
      <c r="AD115" s="58" t="s">
        <v>430</v>
      </c>
      <c r="AE115" s="50" t="s">
        <v>60</v>
      </c>
      <c r="AF115" s="59">
        <v>2900</v>
      </c>
      <c r="AG115" s="48">
        <v>43727</v>
      </c>
      <c r="AH115" s="60">
        <v>43830</v>
      </c>
      <c r="AI115" s="59">
        <v>2900</v>
      </c>
      <c r="AJ115" s="61">
        <v>1</v>
      </c>
      <c r="AK115" s="50" t="s">
        <v>61</v>
      </c>
      <c r="AL115" s="50" t="s">
        <v>62</v>
      </c>
      <c r="AM115" s="51" t="s">
        <v>17</v>
      </c>
      <c r="AN115" s="57" t="s">
        <v>265</v>
      </c>
      <c r="AO115" s="70"/>
      <c r="AP115" s="65" t="s">
        <v>266</v>
      </c>
    </row>
    <row r="116" spans="1:42">
      <c r="A116" s="54"/>
      <c r="B116" s="54"/>
      <c r="C116" s="55"/>
      <c r="D116" s="56"/>
      <c r="E116" s="56"/>
      <c r="F116" s="44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7" t="s">
        <v>431</v>
      </c>
      <c r="AB116" s="57" t="s">
        <v>57</v>
      </c>
      <c r="AC116" s="46" t="s">
        <v>58</v>
      </c>
      <c r="AD116" s="58" t="s">
        <v>432</v>
      </c>
      <c r="AE116" s="50" t="s">
        <v>424</v>
      </c>
      <c r="AF116" s="59">
        <v>250000</v>
      </c>
      <c r="AG116" s="48">
        <v>43728</v>
      </c>
      <c r="AH116" s="60">
        <v>44742</v>
      </c>
      <c r="AI116" s="59">
        <v>0</v>
      </c>
      <c r="AJ116" s="61">
        <v>1</v>
      </c>
      <c r="AK116" s="50" t="s">
        <v>61</v>
      </c>
      <c r="AL116" s="50" t="s">
        <v>62</v>
      </c>
      <c r="AM116" s="51" t="s">
        <v>17</v>
      </c>
      <c r="AN116" s="57" t="s">
        <v>433</v>
      </c>
      <c r="AO116" s="70"/>
      <c r="AP116" s="65" t="s">
        <v>434</v>
      </c>
    </row>
    <row r="117" spans="1:42">
      <c r="A117" s="54"/>
      <c r="B117" s="54"/>
      <c r="C117" s="55"/>
      <c r="D117" s="56"/>
      <c r="E117" s="56"/>
      <c r="F117" s="44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7" t="s">
        <v>435</v>
      </c>
      <c r="AB117" s="57" t="s">
        <v>57</v>
      </c>
      <c r="AC117" s="46" t="s">
        <v>58</v>
      </c>
      <c r="AD117" s="58" t="s">
        <v>436</v>
      </c>
      <c r="AE117" s="50" t="s">
        <v>60</v>
      </c>
      <c r="AF117" s="59">
        <v>20000</v>
      </c>
      <c r="AG117" s="48">
        <v>43731</v>
      </c>
      <c r="AH117" s="60">
        <v>44196</v>
      </c>
      <c r="AI117" s="59">
        <v>2574.2799999999997</v>
      </c>
      <c r="AJ117" s="61">
        <v>1</v>
      </c>
      <c r="AK117" s="50" t="s">
        <v>61</v>
      </c>
      <c r="AL117" s="50" t="s">
        <v>62</v>
      </c>
      <c r="AM117" s="51" t="s">
        <v>17</v>
      </c>
      <c r="AN117" s="57" t="s">
        <v>149</v>
      </c>
      <c r="AO117" s="70"/>
      <c r="AP117" s="65" t="s">
        <v>150</v>
      </c>
    </row>
    <row r="118" spans="1:42">
      <c r="A118" s="54"/>
      <c r="B118" s="54"/>
      <c r="C118" s="55"/>
      <c r="D118" s="56"/>
      <c r="E118" s="56"/>
      <c r="F118" s="44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7" t="s">
        <v>437</v>
      </c>
      <c r="AB118" s="57" t="s">
        <v>57</v>
      </c>
      <c r="AC118" s="46" t="s">
        <v>58</v>
      </c>
      <c r="AD118" s="58" t="s">
        <v>438</v>
      </c>
      <c r="AE118" s="50" t="s">
        <v>60</v>
      </c>
      <c r="AF118" s="59">
        <v>39000</v>
      </c>
      <c r="AG118" s="48">
        <v>43731</v>
      </c>
      <c r="AH118" s="60">
        <v>44012</v>
      </c>
      <c r="AI118" s="59">
        <v>0</v>
      </c>
      <c r="AJ118" s="61">
        <v>1</v>
      </c>
      <c r="AK118" s="50" t="s">
        <v>61</v>
      </c>
      <c r="AL118" s="50" t="s">
        <v>62</v>
      </c>
      <c r="AM118" s="51" t="s">
        <v>17</v>
      </c>
      <c r="AN118" s="57" t="s">
        <v>439</v>
      </c>
      <c r="AO118" s="70"/>
      <c r="AP118" s="65" t="s">
        <v>440</v>
      </c>
    </row>
    <row r="119" spans="1:42">
      <c r="A119" s="54"/>
      <c r="B119" s="54"/>
      <c r="C119" s="55"/>
      <c r="D119" s="56"/>
      <c r="E119" s="56"/>
      <c r="F119" s="44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7" t="s">
        <v>441</v>
      </c>
      <c r="AB119" s="57" t="s">
        <v>57</v>
      </c>
      <c r="AC119" s="46" t="s">
        <v>58</v>
      </c>
      <c r="AD119" s="58" t="s">
        <v>442</v>
      </c>
      <c r="AE119" s="50" t="s">
        <v>60</v>
      </c>
      <c r="AF119" s="59">
        <v>20000</v>
      </c>
      <c r="AG119" s="48">
        <v>43731</v>
      </c>
      <c r="AH119" s="60">
        <v>44377</v>
      </c>
      <c r="AI119" s="59">
        <v>2260</v>
      </c>
      <c r="AJ119" s="61">
        <v>1</v>
      </c>
      <c r="AK119" s="50" t="s">
        <v>61</v>
      </c>
      <c r="AL119" s="50" t="s">
        <v>62</v>
      </c>
      <c r="AM119" s="51" t="s">
        <v>17</v>
      </c>
      <c r="AN119" s="57" t="s">
        <v>275</v>
      </c>
      <c r="AO119" s="70"/>
      <c r="AP119" s="65" t="s">
        <v>276</v>
      </c>
    </row>
    <row r="120" spans="1:42">
      <c r="A120" s="54"/>
      <c r="B120" s="54"/>
      <c r="C120" s="55"/>
      <c r="D120" s="56"/>
      <c r="E120" s="56"/>
      <c r="F120" s="44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7" t="s">
        <v>443</v>
      </c>
      <c r="AB120" s="57" t="s">
        <v>57</v>
      </c>
      <c r="AC120" s="46" t="s">
        <v>58</v>
      </c>
      <c r="AD120" s="58" t="s">
        <v>444</v>
      </c>
      <c r="AE120" s="50" t="s">
        <v>60</v>
      </c>
      <c r="AF120" s="59">
        <v>1755</v>
      </c>
      <c r="AG120" s="48">
        <v>43733</v>
      </c>
      <c r="AH120" s="60">
        <v>43794</v>
      </c>
      <c r="AI120" s="59">
        <v>1755</v>
      </c>
      <c r="AJ120" s="61">
        <v>1</v>
      </c>
      <c r="AK120" s="50" t="s">
        <v>61</v>
      </c>
      <c r="AL120" s="50" t="s">
        <v>62</v>
      </c>
      <c r="AM120" s="51" t="s">
        <v>17</v>
      </c>
      <c r="AN120" s="57"/>
      <c r="AO120" s="70" t="s">
        <v>250</v>
      </c>
      <c r="AP120" s="65" t="s">
        <v>445</v>
      </c>
    </row>
    <row r="121" spans="1:42">
      <c r="A121" s="54"/>
      <c r="B121" s="54"/>
      <c r="C121" s="55"/>
      <c r="D121" s="56"/>
      <c r="E121" s="56"/>
      <c r="F121" s="44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7" t="s">
        <v>446</v>
      </c>
      <c r="AB121" s="57" t="s">
        <v>57</v>
      </c>
      <c r="AC121" s="46" t="s">
        <v>58</v>
      </c>
      <c r="AD121" s="58" t="s">
        <v>444</v>
      </c>
      <c r="AE121" s="50" t="s">
        <v>60</v>
      </c>
      <c r="AF121" s="59">
        <v>899</v>
      </c>
      <c r="AG121" s="48">
        <v>43733</v>
      </c>
      <c r="AH121" s="60">
        <v>43794</v>
      </c>
      <c r="AI121" s="59">
        <v>899</v>
      </c>
      <c r="AJ121" s="61">
        <v>1</v>
      </c>
      <c r="AK121" s="50" t="s">
        <v>61</v>
      </c>
      <c r="AL121" s="50" t="s">
        <v>62</v>
      </c>
      <c r="AM121" s="51" t="s">
        <v>17</v>
      </c>
      <c r="AN121" s="57"/>
      <c r="AO121" s="70" t="s">
        <v>253</v>
      </c>
      <c r="AP121" s="65" t="s">
        <v>254</v>
      </c>
    </row>
    <row r="122" spans="1:42">
      <c r="A122" s="54"/>
      <c r="B122" s="54"/>
      <c r="C122" s="55"/>
      <c r="D122" s="56"/>
      <c r="E122" s="56"/>
      <c r="F122" s="44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7" t="s">
        <v>447</v>
      </c>
      <c r="AB122" s="57" t="s">
        <v>57</v>
      </c>
      <c r="AC122" s="46" t="s">
        <v>58</v>
      </c>
      <c r="AD122" s="58" t="s">
        <v>448</v>
      </c>
      <c r="AE122" s="50" t="s">
        <v>60</v>
      </c>
      <c r="AF122" s="59">
        <v>132.5</v>
      </c>
      <c r="AG122" s="48">
        <v>43734</v>
      </c>
      <c r="AH122" s="60">
        <v>43734</v>
      </c>
      <c r="AI122" s="59">
        <v>25</v>
      </c>
      <c r="AJ122" s="61">
        <v>1</v>
      </c>
      <c r="AK122" s="50" t="s">
        <v>61</v>
      </c>
      <c r="AL122" s="50" t="s">
        <v>62</v>
      </c>
      <c r="AM122" s="51" t="s">
        <v>17</v>
      </c>
      <c r="AN122" s="57" t="s">
        <v>449</v>
      </c>
      <c r="AO122" s="70"/>
      <c r="AP122" s="65" t="s">
        <v>450</v>
      </c>
    </row>
    <row r="123" spans="1:42">
      <c r="A123" s="54"/>
      <c r="B123" s="54"/>
      <c r="C123" s="55"/>
      <c r="D123" s="56"/>
      <c r="E123" s="56"/>
      <c r="F123" s="44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7" t="s">
        <v>451</v>
      </c>
      <c r="AB123" s="57" t="s">
        <v>57</v>
      </c>
      <c r="AC123" s="46" t="s">
        <v>58</v>
      </c>
      <c r="AD123" s="58" t="s">
        <v>452</v>
      </c>
      <c r="AE123" s="50" t="s">
        <v>60</v>
      </c>
      <c r="AF123" s="59">
        <v>12000</v>
      </c>
      <c r="AG123" s="48">
        <v>43738</v>
      </c>
      <c r="AH123" s="60">
        <v>43921</v>
      </c>
      <c r="AI123" s="59">
        <v>12000</v>
      </c>
      <c r="AJ123" s="61">
        <v>1</v>
      </c>
      <c r="AK123" s="50" t="s">
        <v>61</v>
      </c>
      <c r="AL123" s="50" t="s">
        <v>62</v>
      </c>
      <c r="AM123" s="51" t="s">
        <v>17</v>
      </c>
      <c r="AN123" s="57" t="s">
        <v>394</v>
      </c>
      <c r="AO123" s="70"/>
      <c r="AP123" s="65" t="s">
        <v>395</v>
      </c>
    </row>
    <row r="124" spans="1:42">
      <c r="A124" s="54"/>
      <c r="B124" s="54"/>
      <c r="C124" s="55"/>
      <c r="D124" s="56"/>
      <c r="E124" s="56"/>
      <c r="F124" s="44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7" t="s">
        <v>453</v>
      </c>
      <c r="AB124" s="57" t="s">
        <v>57</v>
      </c>
      <c r="AC124" s="46" t="s">
        <v>58</v>
      </c>
      <c r="AD124" s="58" t="s">
        <v>454</v>
      </c>
      <c r="AE124" s="50" t="s">
        <v>60</v>
      </c>
      <c r="AF124" s="59">
        <v>20000</v>
      </c>
      <c r="AG124" s="48">
        <v>43738</v>
      </c>
      <c r="AH124" s="60">
        <v>43769</v>
      </c>
      <c r="AI124" s="59">
        <v>18125</v>
      </c>
      <c r="AJ124" s="61">
        <v>1</v>
      </c>
      <c r="AK124" s="50" t="s">
        <v>61</v>
      </c>
      <c r="AL124" s="50" t="s">
        <v>62</v>
      </c>
      <c r="AM124" s="51" t="s">
        <v>17</v>
      </c>
      <c r="AN124" s="57" t="s">
        <v>455</v>
      </c>
      <c r="AO124" s="70"/>
      <c r="AP124" s="65" t="s">
        <v>456</v>
      </c>
    </row>
    <row r="125" spans="1:42">
      <c r="A125" s="54"/>
      <c r="B125" s="54"/>
      <c r="C125" s="55"/>
      <c r="D125" s="56"/>
      <c r="E125" s="56"/>
      <c r="F125" s="44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7" t="s">
        <v>457</v>
      </c>
      <c r="AB125" s="57" t="s">
        <v>57</v>
      </c>
      <c r="AC125" s="46" t="s">
        <v>58</v>
      </c>
      <c r="AD125" s="58" t="s">
        <v>458</v>
      </c>
      <c r="AE125" s="50" t="s">
        <v>60</v>
      </c>
      <c r="AF125" s="59">
        <v>2000</v>
      </c>
      <c r="AG125" s="48">
        <v>43738</v>
      </c>
      <c r="AH125" s="60">
        <v>44196</v>
      </c>
      <c r="AI125" s="59">
        <v>280.8</v>
      </c>
      <c r="AJ125" s="61">
        <v>1</v>
      </c>
      <c r="AK125" s="50" t="s">
        <v>61</v>
      </c>
      <c r="AL125" s="50" t="s">
        <v>62</v>
      </c>
      <c r="AM125" s="51" t="s">
        <v>17</v>
      </c>
      <c r="AN125" s="57" t="s">
        <v>459</v>
      </c>
      <c r="AO125" s="70"/>
      <c r="AP125" s="65" t="s">
        <v>460</v>
      </c>
    </row>
    <row r="126" spans="1:42">
      <c r="A126" s="54"/>
      <c r="B126" s="54"/>
      <c r="C126" s="55"/>
      <c r="D126" s="56"/>
      <c r="E126" s="56"/>
      <c r="F126" s="44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7" t="s">
        <v>461</v>
      </c>
      <c r="AB126" s="57" t="s">
        <v>57</v>
      </c>
      <c r="AC126" s="46" t="s">
        <v>58</v>
      </c>
      <c r="AD126" s="58" t="s">
        <v>462</v>
      </c>
      <c r="AE126" s="50" t="s">
        <v>60</v>
      </c>
      <c r="AF126" s="59">
        <v>10000</v>
      </c>
      <c r="AG126" s="48">
        <v>43742</v>
      </c>
      <c r="AH126" s="60">
        <v>44196</v>
      </c>
      <c r="AI126" s="59">
        <v>0</v>
      </c>
      <c r="AJ126" s="61">
        <v>1</v>
      </c>
      <c r="AK126" s="50" t="s">
        <v>61</v>
      </c>
      <c r="AL126" s="50" t="s">
        <v>62</v>
      </c>
      <c r="AM126" s="51" t="s">
        <v>17</v>
      </c>
      <c r="AN126" s="57" t="s">
        <v>463</v>
      </c>
      <c r="AO126" s="70"/>
      <c r="AP126" s="65" t="s">
        <v>464</v>
      </c>
    </row>
    <row r="127" spans="1:42">
      <c r="A127" s="54"/>
      <c r="B127" s="54"/>
      <c r="C127" s="55"/>
      <c r="D127" s="56"/>
      <c r="E127" s="56"/>
      <c r="F127" s="44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7" t="s">
        <v>465</v>
      </c>
      <c r="AB127" s="57" t="s">
        <v>57</v>
      </c>
      <c r="AC127" s="46" t="s">
        <v>58</v>
      </c>
      <c r="AD127" s="58" t="s">
        <v>466</v>
      </c>
      <c r="AE127" s="50" t="s">
        <v>60</v>
      </c>
      <c r="AF127" s="59">
        <v>39500</v>
      </c>
      <c r="AG127" s="48">
        <v>43740</v>
      </c>
      <c r="AH127" s="60">
        <v>43830</v>
      </c>
      <c r="AI127" s="59">
        <v>39500</v>
      </c>
      <c r="AJ127" s="61">
        <v>1</v>
      </c>
      <c r="AK127" s="50" t="s">
        <v>61</v>
      </c>
      <c r="AL127" s="50" t="s">
        <v>62</v>
      </c>
      <c r="AM127" s="51" t="s">
        <v>17</v>
      </c>
      <c r="AN127" s="57" t="s">
        <v>467</v>
      </c>
      <c r="AO127" s="70"/>
      <c r="AP127" s="65" t="s">
        <v>468</v>
      </c>
    </row>
    <row r="128" spans="1:42">
      <c r="A128" s="54"/>
      <c r="B128" s="54"/>
      <c r="C128" s="55"/>
      <c r="D128" s="56"/>
      <c r="E128" s="56"/>
      <c r="F128" s="44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7" t="s">
        <v>469</v>
      </c>
      <c r="AB128" s="57" t="s">
        <v>57</v>
      </c>
      <c r="AC128" s="46" t="s">
        <v>58</v>
      </c>
      <c r="AD128" s="58" t="s">
        <v>470</v>
      </c>
      <c r="AE128" s="50" t="s">
        <v>60</v>
      </c>
      <c r="AF128" s="59">
        <v>200.5</v>
      </c>
      <c r="AG128" s="48">
        <v>43742</v>
      </c>
      <c r="AH128" s="60">
        <v>43769</v>
      </c>
      <c r="AI128" s="59">
        <v>200.5</v>
      </c>
      <c r="AJ128" s="61">
        <v>1</v>
      </c>
      <c r="AK128" s="50" t="s">
        <v>61</v>
      </c>
      <c r="AL128" s="50" t="s">
        <v>62</v>
      </c>
      <c r="AM128" s="51" t="s">
        <v>17</v>
      </c>
      <c r="AN128" s="57" t="s">
        <v>471</v>
      </c>
      <c r="AO128" s="70"/>
      <c r="AP128" s="65" t="s">
        <v>472</v>
      </c>
    </row>
    <row r="129" spans="1:42">
      <c r="A129" s="54"/>
      <c r="B129" s="54"/>
      <c r="C129" s="55"/>
      <c r="D129" s="56"/>
      <c r="E129" s="56"/>
      <c r="F129" s="44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7" t="s">
        <v>473</v>
      </c>
      <c r="AB129" s="57" t="s">
        <v>57</v>
      </c>
      <c r="AC129" s="46" t="s">
        <v>58</v>
      </c>
      <c r="AD129" s="58" t="s">
        <v>474</v>
      </c>
      <c r="AE129" s="50" t="s">
        <v>60</v>
      </c>
      <c r="AF129" s="59">
        <v>166.5</v>
      </c>
      <c r="AG129" s="48">
        <v>43742</v>
      </c>
      <c r="AH129" s="60">
        <v>43769</v>
      </c>
      <c r="AI129" s="59">
        <v>65</v>
      </c>
      <c r="AJ129" s="61">
        <v>1</v>
      </c>
      <c r="AK129" s="50" t="s">
        <v>61</v>
      </c>
      <c r="AL129" s="50" t="s">
        <v>62</v>
      </c>
      <c r="AM129" s="51" t="s">
        <v>17</v>
      </c>
      <c r="AN129" s="57" t="s">
        <v>57</v>
      </c>
      <c r="AO129" s="70"/>
      <c r="AP129" s="65" t="s">
        <v>475</v>
      </c>
    </row>
    <row r="130" spans="1:42">
      <c r="A130" s="54"/>
      <c r="B130" s="54"/>
      <c r="C130" s="55"/>
      <c r="D130" s="56"/>
      <c r="E130" s="56"/>
      <c r="F130" s="44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7" t="s">
        <v>476</v>
      </c>
      <c r="AB130" s="57" t="s">
        <v>57</v>
      </c>
      <c r="AC130" s="46" t="s">
        <v>58</v>
      </c>
      <c r="AD130" s="58" t="s">
        <v>477</v>
      </c>
      <c r="AE130" s="50" t="s">
        <v>60</v>
      </c>
      <c r="AF130" s="59">
        <v>2392</v>
      </c>
      <c r="AG130" s="48">
        <v>43771</v>
      </c>
      <c r="AH130" s="60">
        <v>43801</v>
      </c>
      <c r="AI130" s="59">
        <v>2392</v>
      </c>
      <c r="AJ130" s="61">
        <v>1</v>
      </c>
      <c r="AK130" s="50" t="s">
        <v>61</v>
      </c>
      <c r="AL130" s="50" t="s">
        <v>62</v>
      </c>
      <c r="AM130" s="51" t="s">
        <v>17</v>
      </c>
      <c r="AN130" s="57" t="s">
        <v>478</v>
      </c>
      <c r="AO130" s="70"/>
      <c r="AP130" s="65" t="s">
        <v>479</v>
      </c>
    </row>
    <row r="131" spans="1:42">
      <c r="A131" s="54"/>
      <c r="B131" s="54"/>
      <c r="C131" s="55"/>
      <c r="D131" s="56"/>
      <c r="E131" s="56"/>
      <c r="F131" s="44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7" t="s">
        <v>480</v>
      </c>
      <c r="AB131" s="57" t="s">
        <v>57</v>
      </c>
      <c r="AC131" s="46" t="s">
        <v>58</v>
      </c>
      <c r="AD131" s="58" t="s">
        <v>481</v>
      </c>
      <c r="AE131" s="50" t="s">
        <v>60</v>
      </c>
      <c r="AF131" s="59">
        <v>30000</v>
      </c>
      <c r="AG131" s="48">
        <v>43754</v>
      </c>
      <c r="AH131" s="60">
        <v>44484</v>
      </c>
      <c r="AI131" s="59">
        <v>0</v>
      </c>
      <c r="AJ131" s="61">
        <v>1</v>
      </c>
      <c r="AK131" s="50" t="s">
        <v>61</v>
      </c>
      <c r="AL131" s="50" t="s">
        <v>62</v>
      </c>
      <c r="AM131" s="51" t="s">
        <v>17</v>
      </c>
      <c r="AN131" s="57" t="s">
        <v>221</v>
      </c>
      <c r="AO131" s="70"/>
      <c r="AP131" s="65" t="s">
        <v>482</v>
      </c>
    </row>
    <row r="132" spans="1:42">
      <c r="A132" s="54"/>
      <c r="B132" s="54"/>
      <c r="C132" s="55"/>
      <c r="D132" s="56"/>
      <c r="E132" s="56"/>
      <c r="F132" s="44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7" t="s">
        <v>483</v>
      </c>
      <c r="AB132" s="57" t="s">
        <v>57</v>
      </c>
      <c r="AC132" s="46" t="s">
        <v>58</v>
      </c>
      <c r="AD132" s="58" t="s">
        <v>484</v>
      </c>
      <c r="AE132" s="50" t="s">
        <v>60</v>
      </c>
      <c r="AF132" s="59">
        <v>36500</v>
      </c>
      <c r="AG132" s="48">
        <v>43762</v>
      </c>
      <c r="AH132" s="60">
        <v>44043</v>
      </c>
      <c r="AI132" s="59">
        <v>0</v>
      </c>
      <c r="AJ132" s="61">
        <v>1</v>
      </c>
      <c r="AK132" s="50" t="s">
        <v>61</v>
      </c>
      <c r="AL132" s="50" t="s">
        <v>62</v>
      </c>
      <c r="AM132" s="51" t="s">
        <v>17</v>
      </c>
      <c r="AN132" s="57" t="s">
        <v>485</v>
      </c>
      <c r="AO132" s="70"/>
      <c r="AP132" s="65" t="s">
        <v>486</v>
      </c>
    </row>
    <row r="133" spans="1:42">
      <c r="A133" s="54"/>
      <c r="B133" s="54"/>
      <c r="C133" s="55"/>
      <c r="D133" s="56"/>
      <c r="E133" s="56"/>
      <c r="F133" s="44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7" t="s">
        <v>487</v>
      </c>
      <c r="AB133" s="57" t="s">
        <v>57</v>
      </c>
      <c r="AC133" s="46" t="s">
        <v>58</v>
      </c>
      <c r="AD133" s="58" t="s">
        <v>488</v>
      </c>
      <c r="AE133" s="50" t="s">
        <v>60</v>
      </c>
      <c r="AF133" s="59">
        <v>39000</v>
      </c>
      <c r="AG133" s="48">
        <v>43754</v>
      </c>
      <c r="AH133" s="60">
        <v>43830</v>
      </c>
      <c r="AI133" s="59">
        <v>0</v>
      </c>
      <c r="AJ133" s="61">
        <v>1</v>
      </c>
      <c r="AK133" s="50" t="s">
        <v>61</v>
      </c>
      <c r="AL133" s="50" t="s">
        <v>62</v>
      </c>
      <c r="AM133" s="51" t="s">
        <v>17</v>
      </c>
      <c r="AN133" s="57" t="s">
        <v>489</v>
      </c>
      <c r="AO133" s="70"/>
      <c r="AP133" s="65" t="s">
        <v>490</v>
      </c>
    </row>
    <row r="134" spans="1:42">
      <c r="A134" s="54"/>
      <c r="B134" s="54"/>
      <c r="C134" s="55"/>
      <c r="D134" s="56"/>
      <c r="E134" s="56"/>
      <c r="F134" s="44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7" t="s">
        <v>491</v>
      </c>
      <c r="AB134" s="57" t="s">
        <v>57</v>
      </c>
      <c r="AC134" s="46" t="s">
        <v>58</v>
      </c>
      <c r="AD134" s="58" t="s">
        <v>492</v>
      </c>
      <c r="AE134" s="50" t="s">
        <v>60</v>
      </c>
      <c r="AF134" s="59">
        <v>30000</v>
      </c>
      <c r="AG134" s="48">
        <v>43756</v>
      </c>
      <c r="AH134" s="60">
        <v>44196</v>
      </c>
      <c r="AI134" s="59">
        <v>902.7</v>
      </c>
      <c r="AJ134" s="61">
        <v>1</v>
      </c>
      <c r="AK134" s="50" t="s">
        <v>61</v>
      </c>
      <c r="AL134" s="50" t="s">
        <v>62</v>
      </c>
      <c r="AM134" s="51" t="s">
        <v>17</v>
      </c>
      <c r="AN134" s="57" t="s">
        <v>493</v>
      </c>
      <c r="AO134" s="70"/>
      <c r="AP134" s="65" t="s">
        <v>494</v>
      </c>
    </row>
    <row r="135" spans="1:42">
      <c r="A135" s="54"/>
      <c r="B135" s="54"/>
      <c r="C135" s="55"/>
      <c r="D135" s="56"/>
      <c r="E135" s="56"/>
      <c r="F135" s="44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7" t="s">
        <v>495</v>
      </c>
      <c r="AB135" s="57" t="s">
        <v>57</v>
      </c>
      <c r="AC135" s="46" t="s">
        <v>58</v>
      </c>
      <c r="AD135" s="58" t="s">
        <v>496</v>
      </c>
      <c r="AE135" s="50" t="s">
        <v>60</v>
      </c>
      <c r="AF135" s="59">
        <v>10000</v>
      </c>
      <c r="AG135" s="48">
        <v>43760</v>
      </c>
      <c r="AH135" s="60">
        <v>44134</v>
      </c>
      <c r="AI135" s="59">
        <v>0</v>
      </c>
      <c r="AJ135" s="61">
        <v>1</v>
      </c>
      <c r="AK135" s="50" t="s">
        <v>61</v>
      </c>
      <c r="AL135" s="50" t="s">
        <v>62</v>
      </c>
      <c r="AM135" s="51" t="s">
        <v>17</v>
      </c>
      <c r="AN135" s="57" t="s">
        <v>497</v>
      </c>
      <c r="AO135" s="70"/>
      <c r="AP135" s="65" t="s">
        <v>498</v>
      </c>
    </row>
    <row r="136" spans="1:42">
      <c r="A136" s="54"/>
      <c r="B136" s="54"/>
      <c r="C136" s="55"/>
      <c r="D136" s="56"/>
      <c r="E136" s="56"/>
      <c r="F136" s="44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7" t="s">
        <v>499</v>
      </c>
      <c r="AB136" s="57" t="s">
        <v>57</v>
      </c>
      <c r="AC136" s="46" t="s">
        <v>58</v>
      </c>
      <c r="AD136" s="58" t="s">
        <v>500</v>
      </c>
      <c r="AE136" s="50" t="s">
        <v>60</v>
      </c>
      <c r="AF136" s="59">
        <v>36000</v>
      </c>
      <c r="AG136" s="48">
        <v>43762</v>
      </c>
      <c r="AH136" s="60">
        <v>43988</v>
      </c>
      <c r="AI136" s="59">
        <v>13500</v>
      </c>
      <c r="AJ136" s="61">
        <v>1</v>
      </c>
      <c r="AK136" s="50" t="s">
        <v>61</v>
      </c>
      <c r="AL136" s="50" t="s">
        <v>62</v>
      </c>
      <c r="AM136" s="51" t="s">
        <v>17</v>
      </c>
      <c r="AN136" s="57" t="s">
        <v>501</v>
      </c>
      <c r="AO136" s="70"/>
      <c r="AP136" s="65" t="s">
        <v>502</v>
      </c>
    </row>
    <row r="137" spans="1:42">
      <c r="A137" s="54"/>
      <c r="B137" s="54"/>
      <c r="C137" s="55"/>
      <c r="D137" s="56"/>
      <c r="E137" s="56"/>
      <c r="F137" s="44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7" t="s">
        <v>503</v>
      </c>
      <c r="AB137" s="57" t="s">
        <v>57</v>
      </c>
      <c r="AC137" s="46" t="s">
        <v>58</v>
      </c>
      <c r="AD137" s="58" t="s">
        <v>504</v>
      </c>
      <c r="AE137" s="50" t="s">
        <v>60</v>
      </c>
      <c r="AF137" s="59">
        <v>20000</v>
      </c>
      <c r="AG137" s="48">
        <v>43762</v>
      </c>
      <c r="AH137" s="60">
        <v>44012</v>
      </c>
      <c r="AI137" s="59">
        <v>2150</v>
      </c>
      <c r="AJ137" s="61">
        <v>1</v>
      </c>
      <c r="AK137" s="50" t="s">
        <v>61</v>
      </c>
      <c r="AL137" s="50" t="s">
        <v>62</v>
      </c>
      <c r="AM137" s="51" t="s">
        <v>17</v>
      </c>
      <c r="AN137" s="57" t="s">
        <v>345</v>
      </c>
      <c r="AO137" s="70"/>
      <c r="AP137" s="65" t="s">
        <v>346</v>
      </c>
    </row>
    <row r="138" spans="1:42">
      <c r="A138" s="54"/>
      <c r="B138" s="54"/>
      <c r="C138" s="55"/>
      <c r="D138" s="56"/>
      <c r="E138" s="56"/>
      <c r="F138" s="44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7" t="s">
        <v>505</v>
      </c>
      <c r="AB138" s="57" t="s">
        <v>57</v>
      </c>
      <c r="AC138" s="46" t="s">
        <v>58</v>
      </c>
      <c r="AD138" s="58" t="s">
        <v>506</v>
      </c>
      <c r="AE138" s="50" t="s">
        <v>60</v>
      </c>
      <c r="AF138" s="59">
        <v>39900</v>
      </c>
      <c r="AG138" s="48">
        <v>43762</v>
      </c>
      <c r="AH138" s="60">
        <v>44489</v>
      </c>
      <c r="AI138" s="59">
        <v>0</v>
      </c>
      <c r="AJ138" s="61">
        <v>1</v>
      </c>
      <c r="AK138" s="50" t="s">
        <v>61</v>
      </c>
      <c r="AL138" s="50" t="s">
        <v>62</v>
      </c>
      <c r="AM138" s="51" t="s">
        <v>17</v>
      </c>
      <c r="AN138" s="57" t="s">
        <v>507</v>
      </c>
      <c r="AO138" s="70"/>
      <c r="AP138" s="65" t="s">
        <v>508</v>
      </c>
    </row>
    <row r="139" spans="1:42">
      <c r="A139" s="54"/>
      <c r="B139" s="54"/>
      <c r="C139" s="55"/>
      <c r="D139" s="56"/>
      <c r="E139" s="56"/>
      <c r="F139" s="44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7" t="s">
        <v>509</v>
      </c>
      <c r="AB139" s="57" t="s">
        <v>57</v>
      </c>
      <c r="AC139" s="46" t="s">
        <v>58</v>
      </c>
      <c r="AD139" s="58" t="s">
        <v>510</v>
      </c>
      <c r="AE139" s="50" t="s">
        <v>60</v>
      </c>
      <c r="AF139" s="59">
        <v>38500</v>
      </c>
      <c r="AG139" s="48">
        <v>43762</v>
      </c>
      <c r="AH139" s="60">
        <v>43861</v>
      </c>
      <c r="AI139" s="59">
        <v>0</v>
      </c>
      <c r="AJ139" s="61">
        <v>1</v>
      </c>
      <c r="AK139" s="50" t="s">
        <v>61</v>
      </c>
      <c r="AL139" s="50" t="s">
        <v>62</v>
      </c>
      <c r="AM139" s="51" t="s">
        <v>17</v>
      </c>
      <c r="AN139" s="57" t="s">
        <v>507</v>
      </c>
      <c r="AO139" s="70"/>
      <c r="AP139" s="65" t="s">
        <v>508</v>
      </c>
    </row>
    <row r="140" spans="1:42">
      <c r="A140" s="54"/>
      <c r="B140" s="54"/>
      <c r="C140" s="55"/>
      <c r="D140" s="56"/>
      <c r="E140" s="56"/>
      <c r="F140" s="44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7" t="s">
        <v>511</v>
      </c>
      <c r="AB140" s="57" t="s">
        <v>57</v>
      </c>
      <c r="AC140" s="46" t="s">
        <v>58</v>
      </c>
      <c r="AD140" s="58" t="s">
        <v>512</v>
      </c>
      <c r="AE140" s="50" t="s">
        <v>60</v>
      </c>
      <c r="AF140" s="59">
        <v>2449</v>
      </c>
      <c r="AG140" s="48">
        <v>43773</v>
      </c>
      <c r="AH140" s="60">
        <v>43803</v>
      </c>
      <c r="AI140" s="59">
        <v>2449</v>
      </c>
      <c r="AJ140" s="61">
        <v>1</v>
      </c>
      <c r="AK140" s="50" t="s">
        <v>61</v>
      </c>
      <c r="AL140" s="50" t="s">
        <v>62</v>
      </c>
      <c r="AM140" s="51" t="s">
        <v>17</v>
      </c>
      <c r="AN140" s="57" t="s">
        <v>161</v>
      </c>
      <c r="AO140" s="70"/>
      <c r="AP140" s="65" t="s">
        <v>162</v>
      </c>
    </row>
    <row r="141" spans="1:42">
      <c r="A141" s="54"/>
      <c r="B141" s="54"/>
      <c r="C141" s="55"/>
      <c r="D141" s="56"/>
      <c r="E141" s="56"/>
      <c r="F141" s="44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7" t="s">
        <v>513</v>
      </c>
      <c r="AB141" s="57" t="s">
        <v>57</v>
      </c>
      <c r="AC141" s="46" t="s">
        <v>58</v>
      </c>
      <c r="AD141" s="58" t="s">
        <v>514</v>
      </c>
      <c r="AE141" s="50" t="s">
        <v>60</v>
      </c>
      <c r="AF141" s="59">
        <v>343.2</v>
      </c>
      <c r="AG141" s="48">
        <v>43773</v>
      </c>
      <c r="AH141" s="60">
        <v>44139</v>
      </c>
      <c r="AI141" s="59">
        <v>0</v>
      </c>
      <c r="AJ141" s="61">
        <v>1</v>
      </c>
      <c r="AK141" s="50" t="s">
        <v>61</v>
      </c>
      <c r="AL141" s="50" t="s">
        <v>62</v>
      </c>
      <c r="AM141" s="51" t="s">
        <v>17</v>
      </c>
      <c r="AN141" s="57" t="s">
        <v>353</v>
      </c>
      <c r="AO141" s="70"/>
      <c r="AP141" s="65" t="s">
        <v>354</v>
      </c>
    </row>
    <row r="142" spans="1:42">
      <c r="A142" s="54"/>
      <c r="B142" s="54"/>
      <c r="C142" s="55"/>
      <c r="D142" s="56"/>
      <c r="E142" s="56"/>
      <c r="F142" s="44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7" t="s">
        <v>515</v>
      </c>
      <c r="AB142" s="57" t="s">
        <v>57</v>
      </c>
      <c r="AC142" s="46" t="s">
        <v>58</v>
      </c>
      <c r="AD142" s="58" t="s">
        <v>516</v>
      </c>
      <c r="AE142" s="50" t="s">
        <v>60</v>
      </c>
      <c r="AF142" s="59">
        <v>21500</v>
      </c>
      <c r="AG142" s="48">
        <v>43775</v>
      </c>
      <c r="AH142" s="60">
        <v>43774</v>
      </c>
      <c r="AI142" s="59">
        <v>21500</v>
      </c>
      <c r="AJ142" s="61">
        <v>1</v>
      </c>
      <c r="AK142" s="50" t="s">
        <v>61</v>
      </c>
      <c r="AL142" s="50" t="s">
        <v>62</v>
      </c>
      <c r="AM142" s="51" t="s">
        <v>17</v>
      </c>
      <c r="AN142" s="57" t="s">
        <v>455</v>
      </c>
      <c r="AO142" s="70"/>
      <c r="AP142" s="65" t="s">
        <v>456</v>
      </c>
    </row>
    <row r="143" spans="1:42">
      <c r="A143" s="54"/>
      <c r="B143" s="54"/>
      <c r="C143" s="55"/>
      <c r="D143" s="56"/>
      <c r="E143" s="56"/>
      <c r="F143" s="44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7" t="s">
        <v>517</v>
      </c>
      <c r="AB143" s="57" t="s">
        <v>57</v>
      </c>
      <c r="AC143" s="46" t="s">
        <v>58</v>
      </c>
      <c r="AD143" s="58" t="s">
        <v>518</v>
      </c>
      <c r="AE143" s="50" t="s">
        <v>60</v>
      </c>
      <c r="AF143" s="59">
        <v>9704.02</v>
      </c>
      <c r="AG143" s="48">
        <v>43775</v>
      </c>
      <c r="AH143" s="60">
        <v>43774</v>
      </c>
      <c r="AI143" s="59">
        <v>9704.02</v>
      </c>
      <c r="AJ143" s="61">
        <v>1</v>
      </c>
      <c r="AK143" s="50" t="s">
        <v>61</v>
      </c>
      <c r="AL143" s="50" t="s">
        <v>62</v>
      </c>
      <c r="AM143" s="51" t="s">
        <v>17</v>
      </c>
      <c r="AN143" s="57" t="s">
        <v>363</v>
      </c>
      <c r="AO143" s="70"/>
      <c r="AP143" s="65" t="s">
        <v>367</v>
      </c>
    </row>
    <row r="144" spans="1:42">
      <c r="A144" s="54"/>
      <c r="B144" s="54"/>
      <c r="C144" s="55"/>
      <c r="D144" s="56"/>
      <c r="E144" s="56"/>
      <c r="F144" s="44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7" t="s">
        <v>519</v>
      </c>
      <c r="AB144" s="57" t="s">
        <v>57</v>
      </c>
      <c r="AC144" s="46" t="s">
        <v>58</v>
      </c>
      <c r="AD144" s="58" t="s">
        <v>520</v>
      </c>
      <c r="AE144" s="50" t="s">
        <v>60</v>
      </c>
      <c r="AF144" s="59">
        <v>97.6</v>
      </c>
      <c r="AG144" s="48">
        <v>43775</v>
      </c>
      <c r="AH144" s="60">
        <v>43774</v>
      </c>
      <c r="AI144" s="59">
        <v>0</v>
      </c>
      <c r="AJ144" s="61">
        <v>1</v>
      </c>
      <c r="AK144" s="50" t="s">
        <v>61</v>
      </c>
      <c r="AL144" s="50" t="s">
        <v>62</v>
      </c>
      <c r="AM144" s="51" t="s">
        <v>17</v>
      </c>
      <c r="AN144" s="57" t="s">
        <v>521</v>
      </c>
      <c r="AO144" s="70"/>
      <c r="AP144" s="65" t="s">
        <v>522</v>
      </c>
    </row>
    <row r="145" spans="1:42">
      <c r="A145" s="54"/>
      <c r="B145" s="54"/>
      <c r="C145" s="55"/>
      <c r="D145" s="56"/>
      <c r="E145" s="56"/>
      <c r="F145" s="44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7" t="s">
        <v>523</v>
      </c>
      <c r="AB145" s="57" t="s">
        <v>57</v>
      </c>
      <c r="AC145" s="46" t="s">
        <v>58</v>
      </c>
      <c r="AD145" s="58" t="s">
        <v>524</v>
      </c>
      <c r="AE145" s="50" t="s">
        <v>60</v>
      </c>
      <c r="AF145" s="59">
        <v>264</v>
      </c>
      <c r="AG145" s="48">
        <v>43775</v>
      </c>
      <c r="AH145" s="60">
        <v>43805</v>
      </c>
      <c r="AI145" s="59">
        <v>189</v>
      </c>
      <c r="AJ145" s="61">
        <v>1</v>
      </c>
      <c r="AK145" s="50" t="s">
        <v>61</v>
      </c>
      <c r="AL145" s="50" t="s">
        <v>62</v>
      </c>
      <c r="AM145" s="51" t="s">
        <v>17</v>
      </c>
      <c r="AN145" s="57"/>
      <c r="AO145" s="70" t="s">
        <v>525</v>
      </c>
      <c r="AP145" s="65" t="s">
        <v>526</v>
      </c>
    </row>
    <row r="146" spans="1:42">
      <c r="A146" s="54"/>
      <c r="B146" s="54"/>
      <c r="C146" s="55"/>
      <c r="D146" s="56"/>
      <c r="E146" s="56"/>
      <c r="F146" s="44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7" t="s">
        <v>527</v>
      </c>
      <c r="AB146" s="57" t="s">
        <v>57</v>
      </c>
      <c r="AC146" s="46" t="s">
        <v>58</v>
      </c>
      <c r="AD146" s="58" t="s">
        <v>528</v>
      </c>
      <c r="AE146" s="50" t="s">
        <v>60</v>
      </c>
      <c r="AF146" s="59">
        <v>1935</v>
      </c>
      <c r="AG146" s="48">
        <v>43776</v>
      </c>
      <c r="AH146" s="60">
        <v>43774</v>
      </c>
      <c r="AI146" s="59">
        <v>1935</v>
      </c>
      <c r="AJ146" s="61">
        <v>1</v>
      </c>
      <c r="AK146" s="50" t="s">
        <v>61</v>
      </c>
      <c r="AL146" s="50" t="s">
        <v>62</v>
      </c>
      <c r="AM146" s="51" t="s">
        <v>17</v>
      </c>
      <c r="AN146" s="57" t="s">
        <v>386</v>
      </c>
      <c r="AO146" s="70"/>
      <c r="AP146" s="65" t="s">
        <v>387</v>
      </c>
    </row>
    <row r="147" spans="1:42">
      <c r="A147" s="54"/>
      <c r="B147" s="54"/>
      <c r="C147" s="55"/>
      <c r="D147" s="56"/>
      <c r="E147" s="56"/>
      <c r="F147" s="44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7" t="s">
        <v>529</v>
      </c>
      <c r="AB147" s="57" t="s">
        <v>57</v>
      </c>
      <c r="AC147" s="46" t="s">
        <v>58</v>
      </c>
      <c r="AD147" s="58" t="s">
        <v>530</v>
      </c>
      <c r="AE147" s="50" t="s">
        <v>60</v>
      </c>
      <c r="AF147" s="59">
        <v>780</v>
      </c>
      <c r="AG147" s="48">
        <v>43776</v>
      </c>
      <c r="AH147" s="60">
        <v>43774</v>
      </c>
      <c r="AI147" s="59">
        <v>780</v>
      </c>
      <c r="AJ147" s="61">
        <v>1</v>
      </c>
      <c r="AK147" s="50" t="s">
        <v>61</v>
      </c>
      <c r="AL147" s="50" t="s">
        <v>62</v>
      </c>
      <c r="AM147" s="51" t="s">
        <v>17</v>
      </c>
      <c r="AN147" s="57" t="s">
        <v>531</v>
      </c>
      <c r="AO147" s="70"/>
      <c r="AP147" s="65" t="s">
        <v>532</v>
      </c>
    </row>
    <row r="148" spans="1:42">
      <c r="A148" s="54"/>
      <c r="B148" s="54"/>
      <c r="C148" s="55"/>
      <c r="D148" s="56"/>
      <c r="E148" s="56"/>
      <c r="F148" s="44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7" t="s">
        <v>533</v>
      </c>
      <c r="AB148" s="57" t="s">
        <v>57</v>
      </c>
      <c r="AC148" s="46" t="s">
        <v>58</v>
      </c>
      <c r="AD148" s="58" t="s">
        <v>534</v>
      </c>
      <c r="AE148" s="50" t="s">
        <v>60</v>
      </c>
      <c r="AF148" s="59">
        <v>25000</v>
      </c>
      <c r="AG148" s="48">
        <v>43781</v>
      </c>
      <c r="AH148" s="60">
        <v>44196</v>
      </c>
      <c r="AI148" s="59">
        <v>0</v>
      </c>
      <c r="AJ148" s="61">
        <v>1</v>
      </c>
      <c r="AK148" s="50" t="s">
        <v>61</v>
      </c>
      <c r="AL148" s="50" t="s">
        <v>62</v>
      </c>
      <c r="AM148" s="51" t="s">
        <v>17</v>
      </c>
      <c r="AN148" s="57" t="s">
        <v>478</v>
      </c>
      <c r="AO148" s="70"/>
      <c r="AP148" s="65" t="s">
        <v>535</v>
      </c>
    </row>
    <row r="149" spans="1:42">
      <c r="A149" s="54"/>
      <c r="B149" s="54"/>
      <c r="C149" s="55"/>
      <c r="D149" s="56"/>
      <c r="E149" s="56"/>
      <c r="F149" s="44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7" t="s">
        <v>536</v>
      </c>
      <c r="AB149" s="57" t="s">
        <v>57</v>
      </c>
      <c r="AC149" s="46" t="s">
        <v>58</v>
      </c>
      <c r="AD149" s="58" t="s">
        <v>537</v>
      </c>
      <c r="AE149" s="50" t="s">
        <v>60</v>
      </c>
      <c r="AF149" s="59">
        <v>645</v>
      </c>
      <c r="AG149" s="48">
        <v>43781</v>
      </c>
      <c r="AH149" s="60">
        <v>44799</v>
      </c>
      <c r="AI149" s="59">
        <v>645</v>
      </c>
      <c r="AJ149" s="61">
        <v>1</v>
      </c>
      <c r="AK149" s="50" t="s">
        <v>61</v>
      </c>
      <c r="AL149" s="50" t="s">
        <v>62</v>
      </c>
      <c r="AM149" s="51" t="s">
        <v>17</v>
      </c>
      <c r="AN149" s="57" t="s">
        <v>538</v>
      </c>
      <c r="AO149" s="70"/>
      <c r="AP149" s="65" t="s">
        <v>539</v>
      </c>
    </row>
    <row r="150" spans="1:42">
      <c r="A150" s="54"/>
      <c r="B150" s="54"/>
      <c r="C150" s="55"/>
      <c r="D150" s="56"/>
      <c r="E150" s="56"/>
      <c r="F150" s="44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7" t="s">
        <v>540</v>
      </c>
      <c r="AB150" s="57" t="s">
        <v>57</v>
      </c>
      <c r="AC150" s="46" t="s">
        <v>58</v>
      </c>
      <c r="AD150" s="58" t="s">
        <v>541</v>
      </c>
      <c r="AE150" s="50" t="s">
        <v>60</v>
      </c>
      <c r="AF150" s="59">
        <v>1700</v>
      </c>
      <c r="AG150" s="48">
        <v>43784</v>
      </c>
      <c r="AH150" s="60">
        <v>43799</v>
      </c>
      <c r="AI150" s="59">
        <v>1354.54</v>
      </c>
      <c r="AJ150" s="61">
        <v>1</v>
      </c>
      <c r="AK150" s="50" t="s">
        <v>61</v>
      </c>
      <c r="AL150" s="50" t="s">
        <v>62</v>
      </c>
      <c r="AM150" s="51" t="s">
        <v>17</v>
      </c>
      <c r="AN150" s="57" t="s">
        <v>542</v>
      </c>
      <c r="AO150" s="70"/>
      <c r="AP150" s="65" t="s">
        <v>543</v>
      </c>
    </row>
    <row r="151" spans="1:42">
      <c r="A151" s="54"/>
      <c r="B151" s="54"/>
      <c r="C151" s="55"/>
      <c r="D151" s="56"/>
      <c r="E151" s="56"/>
      <c r="F151" s="44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7" t="s">
        <v>544</v>
      </c>
      <c r="AB151" s="57" t="s">
        <v>57</v>
      </c>
      <c r="AC151" s="46" t="s">
        <v>58</v>
      </c>
      <c r="AD151" s="58" t="s">
        <v>545</v>
      </c>
      <c r="AE151" s="50" t="s">
        <v>60</v>
      </c>
      <c r="AF151" s="59">
        <v>20000</v>
      </c>
      <c r="AG151" s="48">
        <v>43784</v>
      </c>
      <c r="AH151" s="60">
        <v>44196</v>
      </c>
      <c r="AI151" s="59">
        <v>1553</v>
      </c>
      <c r="AJ151" s="61">
        <v>1</v>
      </c>
      <c r="AK151" s="50" t="s">
        <v>61</v>
      </c>
      <c r="AL151" s="50" t="s">
        <v>62</v>
      </c>
      <c r="AM151" s="51" t="s">
        <v>17</v>
      </c>
      <c r="AN151" s="72" t="s">
        <v>546</v>
      </c>
      <c r="AO151" s="70"/>
      <c r="AP151" s="65" t="s">
        <v>547</v>
      </c>
    </row>
    <row r="152" spans="1:42">
      <c r="A152" s="54"/>
      <c r="B152" s="54"/>
      <c r="C152" s="55"/>
      <c r="D152" s="56"/>
      <c r="E152" s="56"/>
      <c r="F152" s="44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7" t="s">
        <v>548</v>
      </c>
      <c r="AB152" s="57" t="s">
        <v>57</v>
      </c>
      <c r="AC152" s="46" t="s">
        <v>58</v>
      </c>
      <c r="AD152" s="58" t="s">
        <v>549</v>
      </c>
      <c r="AE152" s="50" t="s">
        <v>60</v>
      </c>
      <c r="AF152" s="59">
        <v>36000</v>
      </c>
      <c r="AG152" s="48">
        <v>43790</v>
      </c>
      <c r="AH152" s="60">
        <v>44196</v>
      </c>
      <c r="AI152" s="59">
        <v>0</v>
      </c>
      <c r="AJ152" s="61">
        <v>1</v>
      </c>
      <c r="AK152" s="50" t="s">
        <v>61</v>
      </c>
      <c r="AL152" s="50" t="s">
        <v>62</v>
      </c>
      <c r="AM152" s="51" t="s">
        <v>17</v>
      </c>
      <c r="AN152" s="57" t="s">
        <v>550</v>
      </c>
      <c r="AO152" s="70"/>
      <c r="AP152" s="65" t="s">
        <v>551</v>
      </c>
    </row>
    <row r="153" spans="1:42">
      <c r="A153" s="54"/>
      <c r="B153" s="54"/>
      <c r="C153" s="55"/>
      <c r="D153" s="56"/>
      <c r="E153" s="56"/>
      <c r="F153" s="44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7" t="s">
        <v>552</v>
      </c>
      <c r="AB153" s="57" t="s">
        <v>57</v>
      </c>
      <c r="AC153" s="46" t="s">
        <v>58</v>
      </c>
      <c r="AD153" s="58" t="s">
        <v>553</v>
      </c>
      <c r="AE153" s="50" t="s">
        <v>60</v>
      </c>
      <c r="AF153" s="59">
        <v>15500</v>
      </c>
      <c r="AG153" s="48">
        <v>43789</v>
      </c>
      <c r="AH153" s="60">
        <v>43628</v>
      </c>
      <c r="AI153" s="59">
        <v>0</v>
      </c>
      <c r="AJ153" s="61">
        <v>1</v>
      </c>
      <c r="AK153" s="50" t="s">
        <v>61</v>
      </c>
      <c r="AL153" s="50" t="s">
        <v>62</v>
      </c>
      <c r="AM153" s="51" t="s">
        <v>17</v>
      </c>
      <c r="AN153" s="57" t="s">
        <v>201</v>
      </c>
      <c r="AO153" s="70"/>
      <c r="AP153" s="65" t="s">
        <v>202</v>
      </c>
    </row>
    <row r="154" spans="1:42">
      <c r="A154" s="54"/>
      <c r="B154" s="54"/>
      <c r="C154" s="55"/>
      <c r="D154" s="56"/>
      <c r="E154" s="56"/>
      <c r="F154" s="44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7" t="s">
        <v>554</v>
      </c>
      <c r="AB154" s="57" t="s">
        <v>57</v>
      </c>
      <c r="AC154" s="46" t="s">
        <v>58</v>
      </c>
      <c r="AD154" s="58" t="s">
        <v>555</v>
      </c>
      <c r="AE154" s="50" t="s">
        <v>60</v>
      </c>
      <c r="AF154" s="59">
        <v>2800</v>
      </c>
      <c r="AG154" s="48">
        <v>43789</v>
      </c>
      <c r="AH154" s="60">
        <v>44561</v>
      </c>
      <c r="AI154" s="59">
        <v>0</v>
      </c>
      <c r="AJ154" s="61">
        <v>1</v>
      </c>
      <c r="AK154" s="50" t="s">
        <v>61</v>
      </c>
      <c r="AL154" s="50" t="s">
        <v>62</v>
      </c>
      <c r="AM154" s="51" t="s">
        <v>17</v>
      </c>
      <c r="AN154" s="57" t="s">
        <v>201</v>
      </c>
      <c r="AO154" s="70"/>
      <c r="AP154" s="65" t="s">
        <v>202</v>
      </c>
    </row>
    <row r="155" spans="1:42">
      <c r="A155" s="54"/>
      <c r="B155" s="54"/>
      <c r="C155" s="55"/>
      <c r="D155" s="56"/>
      <c r="E155" s="56"/>
      <c r="F155" s="44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7" t="s">
        <v>556</v>
      </c>
      <c r="AB155" s="57" t="s">
        <v>57</v>
      </c>
      <c r="AC155" s="46" t="s">
        <v>58</v>
      </c>
      <c r="AD155" s="58" t="s">
        <v>557</v>
      </c>
      <c r="AE155" s="50" t="s">
        <v>60</v>
      </c>
      <c r="AF155" s="59">
        <v>950</v>
      </c>
      <c r="AG155" s="48">
        <v>43794</v>
      </c>
      <c r="AH155" s="60">
        <v>43822</v>
      </c>
      <c r="AI155" s="59">
        <v>950</v>
      </c>
      <c r="AJ155" s="61">
        <v>1</v>
      </c>
      <c r="AK155" s="50" t="s">
        <v>61</v>
      </c>
      <c r="AL155" s="50" t="s">
        <v>62</v>
      </c>
      <c r="AM155" s="51" t="s">
        <v>17</v>
      </c>
      <c r="AN155" s="57" t="s">
        <v>558</v>
      </c>
      <c r="AO155" s="70"/>
      <c r="AP155" s="65" t="s">
        <v>559</v>
      </c>
    </row>
    <row r="156" spans="1:42">
      <c r="A156" s="54"/>
      <c r="B156" s="54"/>
      <c r="C156" s="55"/>
      <c r="D156" s="56"/>
      <c r="E156" s="56"/>
      <c r="F156" s="44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7" t="s">
        <v>560</v>
      </c>
      <c r="AB156" s="57" t="s">
        <v>57</v>
      </c>
      <c r="AC156" s="46" t="s">
        <v>58</v>
      </c>
      <c r="AD156" s="58" t="s">
        <v>561</v>
      </c>
      <c r="AE156" s="50" t="s">
        <v>60</v>
      </c>
      <c r="AF156" s="59">
        <v>19990</v>
      </c>
      <c r="AG156" s="48">
        <v>43794</v>
      </c>
      <c r="AH156" s="60">
        <v>44196</v>
      </c>
      <c r="AI156" s="59">
        <v>19990</v>
      </c>
      <c r="AJ156" s="61">
        <v>1</v>
      </c>
      <c r="AK156" s="50" t="s">
        <v>61</v>
      </c>
      <c r="AL156" s="50" t="s">
        <v>62</v>
      </c>
      <c r="AM156" s="51" t="s">
        <v>17</v>
      </c>
      <c r="AN156" s="57" t="s">
        <v>265</v>
      </c>
      <c r="AO156" s="70"/>
      <c r="AP156" s="65" t="s">
        <v>266</v>
      </c>
    </row>
    <row r="157" spans="1:42">
      <c r="A157" s="54"/>
      <c r="B157" s="54"/>
      <c r="C157" s="55"/>
      <c r="D157" s="56"/>
      <c r="E157" s="56"/>
      <c r="F157" s="44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7" t="s">
        <v>562</v>
      </c>
      <c r="AB157" s="57" t="s">
        <v>57</v>
      </c>
      <c r="AC157" s="46" t="s">
        <v>58</v>
      </c>
      <c r="AD157" s="58" t="s">
        <v>563</v>
      </c>
      <c r="AE157" s="50" t="s">
        <v>60</v>
      </c>
      <c r="AF157" s="59">
        <v>20000</v>
      </c>
      <c r="AG157" s="48">
        <v>43796</v>
      </c>
      <c r="AH157" s="60">
        <v>44196</v>
      </c>
      <c r="AI157" s="59">
        <v>0</v>
      </c>
      <c r="AJ157" s="61">
        <v>1</v>
      </c>
      <c r="AK157" s="50" t="s">
        <v>61</v>
      </c>
      <c r="AL157" s="50" t="s">
        <v>62</v>
      </c>
      <c r="AM157" s="51" t="s">
        <v>17</v>
      </c>
      <c r="AN157" s="57" t="s">
        <v>564</v>
      </c>
      <c r="AO157" s="70"/>
      <c r="AP157" s="65" t="s">
        <v>565</v>
      </c>
    </row>
    <row r="158" spans="1:42">
      <c r="A158" s="54"/>
      <c r="B158" s="54"/>
      <c r="C158" s="55"/>
      <c r="D158" s="56"/>
      <c r="E158" s="56"/>
      <c r="F158" s="44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7" t="s">
        <v>566</v>
      </c>
      <c r="AB158" s="57" t="s">
        <v>57</v>
      </c>
      <c r="AC158" s="46" t="s">
        <v>58</v>
      </c>
      <c r="AD158" s="73" t="s">
        <v>567</v>
      </c>
      <c r="AE158" s="50" t="s">
        <v>60</v>
      </c>
      <c r="AF158" s="59">
        <v>0</v>
      </c>
      <c r="AG158" s="48"/>
      <c r="AH158" s="60"/>
      <c r="AI158" s="59">
        <v>0</v>
      </c>
      <c r="AJ158" s="61">
        <v>1</v>
      </c>
      <c r="AK158" s="50" t="s">
        <v>61</v>
      </c>
      <c r="AL158" s="50" t="s">
        <v>568</v>
      </c>
      <c r="AM158" s="51" t="s">
        <v>17</v>
      </c>
      <c r="AN158" s="57" t="s">
        <v>569</v>
      </c>
      <c r="AO158" s="70"/>
      <c r="AP158" s="65" t="s">
        <v>570</v>
      </c>
    </row>
    <row r="159" spans="1:42">
      <c r="A159" s="54"/>
      <c r="B159" s="54"/>
      <c r="C159" s="55"/>
      <c r="D159" s="56"/>
      <c r="E159" s="56"/>
      <c r="F159" s="44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7" t="s">
        <v>571</v>
      </c>
      <c r="AB159" s="57" t="s">
        <v>57</v>
      </c>
      <c r="AC159" s="46" t="s">
        <v>58</v>
      </c>
      <c r="AD159" s="58" t="s">
        <v>572</v>
      </c>
      <c r="AE159" s="50" t="s">
        <v>60</v>
      </c>
      <c r="AF159" s="59">
        <v>4000</v>
      </c>
      <c r="AG159" s="48">
        <v>43798</v>
      </c>
      <c r="AH159" s="60">
        <v>43830</v>
      </c>
      <c r="AI159" s="59">
        <v>0</v>
      </c>
      <c r="AJ159" s="61">
        <v>1</v>
      </c>
      <c r="AK159" s="50" t="s">
        <v>61</v>
      </c>
      <c r="AL159" s="50" t="s">
        <v>62</v>
      </c>
      <c r="AM159" s="51" t="s">
        <v>17</v>
      </c>
      <c r="AN159" s="57" t="s">
        <v>538</v>
      </c>
      <c r="AO159" s="70"/>
      <c r="AP159" s="65" t="s">
        <v>539</v>
      </c>
    </row>
    <row r="160" spans="1:42">
      <c r="A160" s="54"/>
      <c r="B160" s="54"/>
      <c r="C160" s="55"/>
      <c r="D160" s="56"/>
      <c r="E160" s="56"/>
      <c r="F160" s="44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7" t="s">
        <v>573</v>
      </c>
      <c r="AB160" s="57" t="s">
        <v>57</v>
      </c>
      <c r="AC160" s="46" t="s">
        <v>58</v>
      </c>
      <c r="AD160" s="58" t="s">
        <v>572</v>
      </c>
      <c r="AE160" s="50" t="s">
        <v>60</v>
      </c>
      <c r="AF160" s="59">
        <v>2760</v>
      </c>
      <c r="AG160" s="48">
        <v>43798</v>
      </c>
      <c r="AH160" s="60">
        <v>43830</v>
      </c>
      <c r="AI160" s="59">
        <v>0</v>
      </c>
      <c r="AJ160" s="61">
        <v>1</v>
      </c>
      <c r="AK160" s="50" t="s">
        <v>61</v>
      </c>
      <c r="AL160" s="50" t="s">
        <v>62</v>
      </c>
      <c r="AM160" s="51" t="s">
        <v>17</v>
      </c>
      <c r="AN160" s="57" t="s">
        <v>538</v>
      </c>
      <c r="AO160" s="70"/>
      <c r="AP160" s="65" t="s">
        <v>539</v>
      </c>
    </row>
    <row r="161" spans="1:42">
      <c r="A161" s="54"/>
      <c r="B161" s="54"/>
      <c r="C161" s="55"/>
      <c r="D161" s="56"/>
      <c r="E161" s="56"/>
      <c r="F161" s="44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7" t="s">
        <v>574</v>
      </c>
      <c r="AB161" s="57" t="s">
        <v>57</v>
      </c>
      <c r="AC161" s="46" t="s">
        <v>58</v>
      </c>
      <c r="AD161" s="58" t="s">
        <v>575</v>
      </c>
      <c r="AE161" s="50" t="s">
        <v>60</v>
      </c>
      <c r="AF161" s="59">
        <v>700</v>
      </c>
      <c r="AG161" s="48">
        <v>43798</v>
      </c>
      <c r="AH161" s="60">
        <v>43830</v>
      </c>
      <c r="AI161" s="59">
        <v>452.73</v>
      </c>
      <c r="AJ161" s="61">
        <v>1</v>
      </c>
      <c r="AK161" s="50" t="s">
        <v>61</v>
      </c>
      <c r="AL161" s="50" t="s">
        <v>62</v>
      </c>
      <c r="AM161" s="51" t="s">
        <v>17</v>
      </c>
      <c r="AN161" s="57" t="s">
        <v>576</v>
      </c>
      <c r="AO161" s="70"/>
      <c r="AP161" s="65" t="s">
        <v>577</v>
      </c>
    </row>
    <row r="162" spans="1:42">
      <c r="A162" s="54"/>
      <c r="B162" s="54"/>
      <c r="C162" s="55"/>
      <c r="D162" s="56"/>
      <c r="E162" s="56"/>
      <c r="F162" s="44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7" t="s">
        <v>578</v>
      </c>
      <c r="AB162" s="57" t="s">
        <v>57</v>
      </c>
      <c r="AC162" s="46" t="s">
        <v>58</v>
      </c>
      <c r="AD162" s="58" t="s">
        <v>579</v>
      </c>
      <c r="AE162" s="50" t="s">
        <v>60</v>
      </c>
      <c r="AF162" s="59">
        <v>18767.099999999999</v>
      </c>
      <c r="AG162" s="48">
        <v>43801</v>
      </c>
      <c r="AH162" s="60">
        <v>44012</v>
      </c>
      <c r="AI162" s="59">
        <v>0</v>
      </c>
      <c r="AJ162" s="61">
        <v>1</v>
      </c>
      <c r="AK162" s="50" t="s">
        <v>61</v>
      </c>
      <c r="AL162" s="50" t="s">
        <v>62</v>
      </c>
      <c r="AM162" s="51" t="s">
        <v>17</v>
      </c>
      <c r="AN162" s="57" t="s">
        <v>580</v>
      </c>
      <c r="AO162" s="70"/>
      <c r="AP162" s="65" t="s">
        <v>581</v>
      </c>
    </row>
    <row r="163" spans="1:42">
      <c r="A163" s="54"/>
      <c r="B163" s="54"/>
      <c r="C163" s="55"/>
      <c r="D163" s="56"/>
      <c r="E163" s="56"/>
      <c r="F163" s="44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7" t="s">
        <v>582</v>
      </c>
      <c r="AB163" s="57" t="s">
        <v>57</v>
      </c>
      <c r="AC163" s="46" t="s">
        <v>58</v>
      </c>
      <c r="AD163" s="58" t="s">
        <v>583</v>
      </c>
      <c r="AE163" s="50" t="s">
        <v>60</v>
      </c>
      <c r="AF163" s="59">
        <v>2600</v>
      </c>
      <c r="AG163" s="48">
        <v>43801</v>
      </c>
      <c r="AH163" s="60">
        <v>44012</v>
      </c>
      <c r="AI163" s="59">
        <v>0</v>
      </c>
      <c r="AJ163" s="61">
        <v>1</v>
      </c>
      <c r="AK163" s="50" t="s">
        <v>61</v>
      </c>
      <c r="AL163" s="50" t="s">
        <v>62</v>
      </c>
      <c r="AM163" s="51" t="s">
        <v>17</v>
      </c>
      <c r="AN163" s="57" t="s">
        <v>580</v>
      </c>
      <c r="AO163" s="70"/>
      <c r="AP163" s="65" t="s">
        <v>581</v>
      </c>
    </row>
    <row r="164" spans="1:42">
      <c r="A164" s="54"/>
      <c r="B164" s="54"/>
      <c r="C164" s="55"/>
      <c r="D164" s="56"/>
      <c r="E164" s="56"/>
      <c r="F164" s="44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7" t="s">
        <v>584</v>
      </c>
      <c r="AB164" s="57" t="s">
        <v>57</v>
      </c>
      <c r="AC164" s="46" t="s">
        <v>58</v>
      </c>
      <c r="AD164" s="58" t="s">
        <v>585</v>
      </c>
      <c r="AE164" s="50" t="s">
        <v>60</v>
      </c>
      <c r="AF164" s="59">
        <v>180</v>
      </c>
      <c r="AG164" s="48">
        <v>43805</v>
      </c>
      <c r="AH164" s="60">
        <v>43830</v>
      </c>
      <c r="AI164" s="59">
        <v>141.5</v>
      </c>
      <c r="AJ164" s="61">
        <v>1</v>
      </c>
      <c r="AK164" s="50" t="s">
        <v>61</v>
      </c>
      <c r="AL164" s="50" t="s">
        <v>62</v>
      </c>
      <c r="AM164" s="51" t="s">
        <v>17</v>
      </c>
      <c r="AN164" s="57" t="s">
        <v>586</v>
      </c>
      <c r="AO164" s="70"/>
      <c r="AP164" s="65" t="s">
        <v>587</v>
      </c>
    </row>
    <row r="165" spans="1:42">
      <c r="A165" s="54"/>
      <c r="B165" s="54"/>
      <c r="C165" s="55"/>
      <c r="D165" s="56"/>
      <c r="E165" s="56"/>
      <c r="F165" s="44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7" t="s">
        <v>588</v>
      </c>
      <c r="AB165" s="57" t="s">
        <v>57</v>
      </c>
      <c r="AC165" s="46" t="s">
        <v>58</v>
      </c>
      <c r="AD165" s="58" t="s">
        <v>589</v>
      </c>
      <c r="AE165" s="50" t="s">
        <v>60</v>
      </c>
      <c r="AF165" s="59">
        <v>5000</v>
      </c>
      <c r="AG165" s="48">
        <v>43805</v>
      </c>
      <c r="AH165" s="60">
        <v>44561</v>
      </c>
      <c r="AI165" s="59">
        <v>0</v>
      </c>
      <c r="AJ165" s="61">
        <v>1</v>
      </c>
      <c r="AK165" s="50" t="s">
        <v>61</v>
      </c>
      <c r="AL165" s="50" t="s">
        <v>62</v>
      </c>
      <c r="AM165" s="51" t="s">
        <v>17</v>
      </c>
      <c r="AN165" s="57" t="s">
        <v>590</v>
      </c>
      <c r="AO165" s="70"/>
      <c r="AP165" s="65" t="s">
        <v>591</v>
      </c>
    </row>
    <row r="166" spans="1:42">
      <c r="A166" s="54"/>
      <c r="B166" s="54"/>
      <c r="C166" s="55"/>
      <c r="D166" s="56"/>
      <c r="E166" s="56"/>
      <c r="F166" s="44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7" t="s">
        <v>592</v>
      </c>
      <c r="AB166" s="57" t="s">
        <v>57</v>
      </c>
      <c r="AC166" s="46" t="s">
        <v>58</v>
      </c>
      <c r="AD166" s="58" t="s">
        <v>593</v>
      </c>
      <c r="AE166" s="50" t="s">
        <v>60</v>
      </c>
      <c r="AF166" s="59">
        <v>10000</v>
      </c>
      <c r="AG166" s="48">
        <v>43809</v>
      </c>
      <c r="AH166" s="60">
        <v>43830</v>
      </c>
      <c r="AI166" s="59">
        <v>0</v>
      </c>
      <c r="AJ166" s="61">
        <v>1</v>
      </c>
      <c r="AK166" s="50" t="s">
        <v>61</v>
      </c>
      <c r="AL166" s="50" t="s">
        <v>62</v>
      </c>
      <c r="AM166" s="51" t="s">
        <v>17</v>
      </c>
      <c r="AN166" s="57" t="s">
        <v>594</v>
      </c>
      <c r="AO166" s="70"/>
      <c r="AP166" s="65" t="s">
        <v>570</v>
      </c>
    </row>
    <row r="167" spans="1:42">
      <c r="A167" s="54"/>
      <c r="B167" s="54"/>
      <c r="C167" s="55"/>
      <c r="D167" s="56"/>
      <c r="E167" s="56"/>
      <c r="F167" s="44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7" t="s">
        <v>595</v>
      </c>
      <c r="AB167" s="57" t="s">
        <v>57</v>
      </c>
      <c r="AC167" s="46" t="s">
        <v>58</v>
      </c>
      <c r="AD167" s="58" t="s">
        <v>596</v>
      </c>
      <c r="AE167" s="50" t="s">
        <v>60</v>
      </c>
      <c r="AF167" s="59">
        <v>20000</v>
      </c>
      <c r="AG167" s="48">
        <v>43809</v>
      </c>
      <c r="AH167" s="60">
        <v>43982</v>
      </c>
      <c r="AI167" s="59">
        <v>0</v>
      </c>
      <c r="AJ167" s="61">
        <v>1</v>
      </c>
      <c r="AK167" s="50" t="s">
        <v>61</v>
      </c>
      <c r="AL167" s="50" t="s">
        <v>62</v>
      </c>
      <c r="AM167" s="51" t="s">
        <v>17</v>
      </c>
      <c r="AN167" s="57" t="s">
        <v>169</v>
      </c>
      <c r="AO167" s="70"/>
      <c r="AP167" s="65" t="s">
        <v>170</v>
      </c>
    </row>
    <row r="168" spans="1:42">
      <c r="A168" s="54"/>
      <c r="B168" s="54"/>
      <c r="C168" s="55"/>
      <c r="D168" s="56"/>
      <c r="E168" s="56"/>
      <c r="F168" s="44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7" t="s">
        <v>597</v>
      </c>
      <c r="AB168" s="57" t="s">
        <v>57</v>
      </c>
      <c r="AC168" s="46" t="s">
        <v>58</v>
      </c>
      <c r="AD168" s="58" t="s">
        <v>598</v>
      </c>
      <c r="AE168" s="50" t="s">
        <v>60</v>
      </c>
      <c r="AF168" s="59">
        <v>2000</v>
      </c>
      <c r="AG168" s="48">
        <v>43809</v>
      </c>
      <c r="AH168" s="60">
        <v>43830</v>
      </c>
      <c r="AI168" s="59">
        <v>2000</v>
      </c>
      <c r="AJ168" s="61">
        <v>1</v>
      </c>
      <c r="AK168" s="50" t="s">
        <v>61</v>
      </c>
      <c r="AL168" s="50" t="s">
        <v>62</v>
      </c>
      <c r="AM168" s="51" t="s">
        <v>17</v>
      </c>
      <c r="AN168" s="57" t="s">
        <v>406</v>
      </c>
      <c r="AO168" s="70"/>
      <c r="AP168" s="65" t="s">
        <v>407</v>
      </c>
    </row>
    <row r="169" spans="1:42">
      <c r="A169" s="54"/>
      <c r="B169" s="54"/>
      <c r="C169" s="55"/>
      <c r="D169" s="56"/>
      <c r="E169" s="56"/>
      <c r="F169" s="44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7" t="s">
        <v>599</v>
      </c>
      <c r="AB169" s="57" t="s">
        <v>57</v>
      </c>
      <c r="AC169" s="46" t="s">
        <v>58</v>
      </c>
      <c r="AD169" s="58" t="s">
        <v>600</v>
      </c>
      <c r="AE169" s="50" t="s">
        <v>60</v>
      </c>
      <c r="AF169" s="59">
        <v>2500</v>
      </c>
      <c r="AG169" s="48">
        <v>43812</v>
      </c>
      <c r="AH169" s="60">
        <v>44196</v>
      </c>
      <c r="AI169" s="59">
        <v>300</v>
      </c>
      <c r="AJ169" s="61">
        <v>1</v>
      </c>
      <c r="AK169" s="50" t="s">
        <v>61</v>
      </c>
      <c r="AL169" s="50" t="s">
        <v>62</v>
      </c>
      <c r="AM169" s="51" t="s">
        <v>17</v>
      </c>
      <c r="AN169" s="57" t="s">
        <v>601</v>
      </c>
      <c r="AO169" s="70"/>
      <c r="AP169" s="65" t="s">
        <v>602</v>
      </c>
    </row>
    <row r="170" spans="1:42">
      <c r="A170" s="54"/>
      <c r="B170" s="54"/>
      <c r="C170" s="55"/>
      <c r="D170" s="56"/>
      <c r="E170" s="56"/>
      <c r="F170" s="44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7" t="s">
        <v>603</v>
      </c>
      <c r="AB170" s="57" t="s">
        <v>57</v>
      </c>
      <c r="AC170" s="46" t="s">
        <v>58</v>
      </c>
      <c r="AD170" s="58" t="s">
        <v>604</v>
      </c>
      <c r="AE170" s="50" t="s">
        <v>60</v>
      </c>
      <c r="AF170" s="59">
        <v>39000</v>
      </c>
      <c r="AG170" s="48">
        <v>43812</v>
      </c>
      <c r="AH170" s="60">
        <v>44012</v>
      </c>
      <c r="AI170" s="59">
        <v>0</v>
      </c>
      <c r="AJ170" s="61">
        <v>1</v>
      </c>
      <c r="AK170" s="50" t="s">
        <v>61</v>
      </c>
      <c r="AL170" s="50" t="s">
        <v>62</v>
      </c>
      <c r="AM170" s="51" t="s">
        <v>17</v>
      </c>
      <c r="AN170" s="57" t="s">
        <v>439</v>
      </c>
      <c r="AO170" s="70"/>
      <c r="AP170" s="65" t="s">
        <v>440</v>
      </c>
    </row>
    <row r="171" spans="1:42">
      <c r="A171" s="54"/>
      <c r="B171" s="54"/>
      <c r="C171" s="55"/>
      <c r="D171" s="56"/>
      <c r="E171" s="56"/>
      <c r="F171" s="44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7" t="s">
        <v>605</v>
      </c>
      <c r="AB171" s="57" t="s">
        <v>57</v>
      </c>
      <c r="AC171" s="46" t="s">
        <v>58</v>
      </c>
      <c r="AD171" s="58" t="s">
        <v>606</v>
      </c>
      <c r="AE171" s="50" t="s">
        <v>60</v>
      </c>
      <c r="AF171" s="59">
        <v>34880</v>
      </c>
      <c r="AG171" s="48">
        <v>43816</v>
      </c>
      <c r="AH171" s="60">
        <v>44926</v>
      </c>
      <c r="AI171" s="59">
        <v>0</v>
      </c>
      <c r="AJ171" s="61">
        <v>1</v>
      </c>
      <c r="AK171" s="50" t="s">
        <v>61</v>
      </c>
      <c r="AL171" s="50" t="s">
        <v>62</v>
      </c>
      <c r="AM171" s="51" t="s">
        <v>17</v>
      </c>
      <c r="AN171" s="57" t="s">
        <v>141</v>
      </c>
      <c r="AO171" s="70"/>
      <c r="AP171" s="65" t="s">
        <v>142</v>
      </c>
    </row>
    <row r="172" spans="1:42">
      <c r="A172" s="54"/>
      <c r="B172" s="54"/>
      <c r="C172" s="55"/>
      <c r="D172" s="56"/>
      <c r="E172" s="56"/>
      <c r="F172" s="44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7" t="s">
        <v>607</v>
      </c>
      <c r="AB172" s="57" t="s">
        <v>57</v>
      </c>
      <c r="AC172" s="46" t="s">
        <v>58</v>
      </c>
      <c r="AD172" s="58" t="s">
        <v>608</v>
      </c>
      <c r="AE172" s="50" t="s">
        <v>60</v>
      </c>
      <c r="AF172" s="59">
        <v>39000</v>
      </c>
      <c r="AG172" s="48">
        <v>43817</v>
      </c>
      <c r="AH172" s="60">
        <v>44196</v>
      </c>
      <c r="AI172" s="59">
        <v>0</v>
      </c>
      <c r="AJ172" s="61">
        <v>1</v>
      </c>
      <c r="AK172" s="50" t="s">
        <v>61</v>
      </c>
      <c r="AL172" s="50" t="s">
        <v>62</v>
      </c>
      <c r="AM172" s="51" t="s">
        <v>17</v>
      </c>
      <c r="AN172" s="57" t="s">
        <v>67</v>
      </c>
      <c r="AO172" s="70"/>
      <c r="AP172" s="65" t="s">
        <v>68</v>
      </c>
    </row>
    <row r="173" spans="1:42">
      <c r="A173" s="54"/>
      <c r="B173" s="54"/>
      <c r="C173" s="55"/>
      <c r="D173" s="56"/>
      <c r="E173" s="56"/>
      <c r="F173" s="44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7" t="s">
        <v>609</v>
      </c>
      <c r="AB173" s="57" t="s">
        <v>57</v>
      </c>
      <c r="AC173" s="46" t="s">
        <v>58</v>
      </c>
      <c r="AD173" s="58" t="s">
        <v>610</v>
      </c>
      <c r="AE173" s="50" t="s">
        <v>60</v>
      </c>
      <c r="AF173" s="59">
        <v>2875</v>
      </c>
      <c r="AG173" s="48">
        <v>43817</v>
      </c>
      <c r="AH173" s="60">
        <v>44012</v>
      </c>
      <c r="AI173" s="59">
        <v>0</v>
      </c>
      <c r="AJ173" s="61">
        <v>1</v>
      </c>
      <c r="AK173" s="50" t="s">
        <v>61</v>
      </c>
      <c r="AL173" s="50" t="s">
        <v>62</v>
      </c>
      <c r="AM173" s="51" t="s">
        <v>17</v>
      </c>
      <c r="AN173" s="57"/>
      <c r="AO173" s="70" t="s">
        <v>318</v>
      </c>
      <c r="AP173" s="65" t="s">
        <v>319</v>
      </c>
    </row>
    <row r="174" spans="1:42">
      <c r="A174" s="54"/>
      <c r="B174" s="54"/>
      <c r="C174" s="55"/>
      <c r="D174" s="56"/>
      <c r="E174" s="56"/>
      <c r="F174" s="44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7" t="s">
        <v>611</v>
      </c>
      <c r="AB174" s="57" t="s">
        <v>57</v>
      </c>
      <c r="AC174" s="46" t="s">
        <v>58</v>
      </c>
      <c r="AD174" s="58" t="s">
        <v>612</v>
      </c>
      <c r="AE174" s="50" t="s">
        <v>613</v>
      </c>
      <c r="AF174" s="59">
        <v>0</v>
      </c>
      <c r="AG174" s="48"/>
      <c r="AH174" s="60"/>
      <c r="AI174" s="59">
        <v>0</v>
      </c>
      <c r="AJ174" s="61">
        <v>1</v>
      </c>
      <c r="AK174" s="50" t="s">
        <v>61</v>
      </c>
      <c r="AL174" s="50" t="s">
        <v>568</v>
      </c>
      <c r="AM174" s="51" t="s">
        <v>17</v>
      </c>
      <c r="AN174" s="57" t="s">
        <v>118</v>
      </c>
      <c r="AO174" s="70"/>
      <c r="AP174" s="65" t="s">
        <v>421</v>
      </c>
    </row>
    <row r="175" spans="1:42">
      <c r="A175" s="54"/>
      <c r="B175" s="54"/>
      <c r="C175" s="55"/>
      <c r="D175" s="56"/>
      <c r="E175" s="56"/>
      <c r="F175" s="44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7" t="s">
        <v>611</v>
      </c>
      <c r="AB175" s="57" t="s">
        <v>57</v>
      </c>
      <c r="AC175" s="46" t="s">
        <v>58</v>
      </c>
      <c r="AD175" s="58"/>
      <c r="AE175" s="50"/>
      <c r="AF175" s="59"/>
      <c r="AG175" s="48"/>
      <c r="AH175" s="60"/>
      <c r="AI175" s="59"/>
      <c r="AJ175" s="61">
        <v>2</v>
      </c>
      <c r="AK175" s="50" t="s">
        <v>61</v>
      </c>
      <c r="AL175" s="50" t="s">
        <v>568</v>
      </c>
      <c r="AM175" s="51" t="s">
        <v>17</v>
      </c>
      <c r="AN175" s="57" t="s">
        <v>614</v>
      </c>
      <c r="AO175" s="70"/>
      <c r="AP175" s="65" t="s">
        <v>615</v>
      </c>
    </row>
    <row r="176" spans="1:42">
      <c r="A176" s="54"/>
      <c r="B176" s="54"/>
      <c r="C176" s="55"/>
      <c r="D176" s="56"/>
      <c r="E176" s="56"/>
      <c r="F176" s="44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7" t="s">
        <v>616</v>
      </c>
      <c r="AB176" s="57" t="s">
        <v>57</v>
      </c>
      <c r="AC176" s="46" t="s">
        <v>58</v>
      </c>
      <c r="AD176" s="58" t="s">
        <v>617</v>
      </c>
      <c r="AE176" s="50" t="s">
        <v>618</v>
      </c>
      <c r="AF176" s="59">
        <v>91200</v>
      </c>
      <c r="AG176" s="48">
        <v>43847</v>
      </c>
      <c r="AH176" s="60">
        <v>44942</v>
      </c>
      <c r="AI176" s="59">
        <v>0</v>
      </c>
      <c r="AJ176" s="61">
        <v>1</v>
      </c>
      <c r="AK176" s="50" t="s">
        <v>61</v>
      </c>
      <c r="AL176" s="50" t="s">
        <v>568</v>
      </c>
      <c r="AM176" s="51" t="s">
        <v>17</v>
      </c>
      <c r="AN176" s="57" t="s">
        <v>619</v>
      </c>
      <c r="AO176" s="70"/>
      <c r="AP176" s="65" t="s">
        <v>620</v>
      </c>
    </row>
    <row r="177" spans="1:42">
      <c r="A177" s="54"/>
      <c r="B177" s="54"/>
      <c r="C177" s="55"/>
      <c r="D177" s="56"/>
      <c r="E177" s="56"/>
      <c r="F177" s="44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7" t="s">
        <v>616</v>
      </c>
      <c r="AB177" s="57" t="s">
        <v>57</v>
      </c>
      <c r="AC177" s="46" t="s">
        <v>58</v>
      </c>
      <c r="AD177" s="58"/>
      <c r="AE177" s="50"/>
      <c r="AF177" s="59"/>
      <c r="AG177" s="48"/>
      <c r="AH177" s="60"/>
      <c r="AI177" s="59"/>
      <c r="AJ177" s="61">
        <v>2</v>
      </c>
      <c r="AK177" s="50" t="s">
        <v>621</v>
      </c>
      <c r="AL177" s="50" t="s">
        <v>62</v>
      </c>
      <c r="AM177" s="51" t="s">
        <v>622</v>
      </c>
      <c r="AN177" s="57" t="s">
        <v>623</v>
      </c>
      <c r="AO177" s="70"/>
      <c r="AP177" s="65" t="s">
        <v>624</v>
      </c>
    </row>
    <row r="178" spans="1:42">
      <c r="A178" s="54"/>
      <c r="B178" s="54"/>
      <c r="C178" s="55"/>
      <c r="D178" s="56"/>
      <c r="E178" s="56"/>
      <c r="F178" s="44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7" t="s">
        <v>616</v>
      </c>
      <c r="AB178" s="57" t="s">
        <v>57</v>
      </c>
      <c r="AC178" s="46" t="s">
        <v>58</v>
      </c>
      <c r="AD178" s="58"/>
      <c r="AE178" s="50"/>
      <c r="AF178" s="59"/>
      <c r="AG178" s="48"/>
      <c r="AH178" s="60"/>
      <c r="AI178" s="59"/>
      <c r="AJ178" s="61">
        <v>2</v>
      </c>
      <c r="AK178" s="50" t="s">
        <v>621</v>
      </c>
      <c r="AL178" s="50" t="s">
        <v>62</v>
      </c>
      <c r="AM178" s="51" t="s">
        <v>625</v>
      </c>
      <c r="AN178" s="57" t="s">
        <v>626</v>
      </c>
      <c r="AO178" s="70"/>
      <c r="AP178" s="65" t="s">
        <v>486</v>
      </c>
    </row>
    <row r="179" spans="1:42">
      <c r="A179" s="54"/>
      <c r="B179" s="54"/>
      <c r="C179" s="55"/>
      <c r="D179" s="56"/>
      <c r="E179" s="56"/>
      <c r="F179" s="44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7" t="s">
        <v>627</v>
      </c>
      <c r="AB179" s="57" t="s">
        <v>57</v>
      </c>
      <c r="AC179" s="46" t="s">
        <v>58</v>
      </c>
      <c r="AD179" s="58" t="s">
        <v>628</v>
      </c>
      <c r="AE179" s="50" t="s">
        <v>618</v>
      </c>
      <c r="AF179" s="59">
        <v>1785000</v>
      </c>
      <c r="AG179" s="48"/>
      <c r="AH179" s="60"/>
      <c r="AI179" s="59">
        <v>0</v>
      </c>
      <c r="AJ179" s="61">
        <v>1</v>
      </c>
      <c r="AK179" s="50" t="s">
        <v>61</v>
      </c>
      <c r="AL179" s="50" t="s">
        <v>568</v>
      </c>
      <c r="AM179" s="51" t="s">
        <v>17</v>
      </c>
      <c r="AN179" s="57" t="s">
        <v>629</v>
      </c>
      <c r="AO179" s="70"/>
      <c r="AP179" s="65" t="s">
        <v>630</v>
      </c>
    </row>
    <row r="180" spans="1:42">
      <c r="A180" s="54"/>
      <c r="B180" s="54"/>
      <c r="C180" s="55"/>
      <c r="D180" s="56"/>
      <c r="E180" s="56"/>
      <c r="F180" s="44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7" t="s">
        <v>627</v>
      </c>
      <c r="AB180" s="57" t="s">
        <v>57</v>
      </c>
      <c r="AC180" s="46" t="s">
        <v>58</v>
      </c>
      <c r="AD180" s="58"/>
      <c r="AE180" s="50"/>
      <c r="AF180" s="59"/>
      <c r="AG180" s="48"/>
      <c r="AH180" s="60"/>
      <c r="AI180" s="59"/>
      <c r="AJ180" s="61">
        <v>2</v>
      </c>
      <c r="AK180" s="50" t="s">
        <v>61</v>
      </c>
      <c r="AL180" s="50" t="s">
        <v>62</v>
      </c>
      <c r="AM180" s="51" t="s">
        <v>17</v>
      </c>
      <c r="AN180" s="57" t="s">
        <v>106</v>
      </c>
      <c r="AO180" s="70"/>
      <c r="AP180" s="65" t="s">
        <v>631</v>
      </c>
    </row>
    <row r="181" spans="1:42">
      <c r="A181" s="54"/>
      <c r="B181" s="54"/>
      <c r="C181" s="55"/>
      <c r="D181" s="56"/>
      <c r="E181" s="56"/>
      <c r="F181" s="44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7" t="s">
        <v>627</v>
      </c>
      <c r="AB181" s="57" t="s">
        <v>57</v>
      </c>
      <c r="AC181" s="46" t="s">
        <v>58</v>
      </c>
      <c r="AD181" s="58"/>
      <c r="AE181" s="50"/>
      <c r="AF181" s="59"/>
      <c r="AG181" s="48"/>
      <c r="AH181" s="60"/>
      <c r="AI181" s="59"/>
      <c r="AJ181" s="61">
        <v>3</v>
      </c>
      <c r="AK181" s="50" t="s">
        <v>61</v>
      </c>
      <c r="AL181" s="50" t="s">
        <v>568</v>
      </c>
      <c r="AM181" s="51" t="s">
        <v>17</v>
      </c>
      <c r="AN181" s="57" t="s">
        <v>632</v>
      </c>
      <c r="AO181" s="70"/>
      <c r="AP181" s="65" t="s">
        <v>633</v>
      </c>
    </row>
    <row r="182" spans="1:42">
      <c r="A182" s="54"/>
      <c r="B182" s="54"/>
      <c r="C182" s="55"/>
      <c r="D182" s="56"/>
      <c r="E182" s="56"/>
      <c r="F182" s="44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7" t="s">
        <v>627</v>
      </c>
      <c r="AB182" s="57" t="s">
        <v>57</v>
      </c>
      <c r="AC182" s="46" t="s">
        <v>58</v>
      </c>
      <c r="AD182" s="58"/>
      <c r="AE182" s="50"/>
      <c r="AF182" s="59"/>
      <c r="AG182" s="48"/>
      <c r="AH182" s="60"/>
      <c r="AI182" s="59"/>
      <c r="AJ182" s="61">
        <v>4</v>
      </c>
      <c r="AK182" s="50" t="s">
        <v>61</v>
      </c>
      <c r="AL182" s="50" t="s">
        <v>568</v>
      </c>
      <c r="AM182" s="51" t="s">
        <v>17</v>
      </c>
      <c r="AN182" s="72" t="s">
        <v>634</v>
      </c>
      <c r="AO182" s="70"/>
      <c r="AP182" s="65" t="s">
        <v>635</v>
      </c>
    </row>
    <row r="183" spans="1:42">
      <c r="A183" s="54"/>
      <c r="B183" s="54"/>
      <c r="C183" s="55"/>
      <c r="D183" s="56"/>
      <c r="E183" s="56"/>
      <c r="F183" s="44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7" t="s">
        <v>627</v>
      </c>
      <c r="AB183" s="57" t="s">
        <v>57</v>
      </c>
      <c r="AC183" s="46" t="s">
        <v>58</v>
      </c>
      <c r="AD183" s="58"/>
      <c r="AE183" s="50"/>
      <c r="AF183" s="59"/>
      <c r="AG183" s="48"/>
      <c r="AH183" s="60"/>
      <c r="AI183" s="59"/>
      <c r="AJ183" s="61">
        <v>5</v>
      </c>
      <c r="AK183" s="50" t="s">
        <v>61</v>
      </c>
      <c r="AL183" s="50" t="s">
        <v>568</v>
      </c>
      <c r="AM183" s="51" t="s">
        <v>17</v>
      </c>
      <c r="AN183" s="57" t="s">
        <v>636</v>
      </c>
      <c r="AO183" s="70"/>
      <c r="AP183" s="65" t="s">
        <v>637</v>
      </c>
    </row>
    <row r="184" spans="1:42">
      <c r="A184" s="54"/>
      <c r="B184" s="54"/>
      <c r="C184" s="55"/>
      <c r="D184" s="56"/>
      <c r="E184" s="56"/>
      <c r="F184" s="44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7" t="s">
        <v>638</v>
      </c>
      <c r="AB184" s="57" t="s">
        <v>57</v>
      </c>
      <c r="AC184" s="46" t="s">
        <v>58</v>
      </c>
      <c r="AD184" s="58" t="s">
        <v>639</v>
      </c>
      <c r="AE184" s="50" t="s">
        <v>618</v>
      </c>
      <c r="AF184" s="59">
        <v>0</v>
      </c>
      <c r="AG184" s="48"/>
      <c r="AH184" s="60"/>
      <c r="AI184" s="59">
        <v>0</v>
      </c>
      <c r="AJ184" s="61">
        <v>1</v>
      </c>
      <c r="AK184" s="50" t="s">
        <v>61</v>
      </c>
      <c r="AL184" s="50" t="s">
        <v>568</v>
      </c>
      <c r="AM184" s="51" t="s">
        <v>17</v>
      </c>
      <c r="AN184" s="57" t="s">
        <v>640</v>
      </c>
      <c r="AO184" s="64"/>
      <c r="AP184" s="65" t="s">
        <v>641</v>
      </c>
    </row>
    <row r="185" spans="1:42">
      <c r="A185" s="54"/>
      <c r="B185" s="54"/>
      <c r="C185" s="55"/>
      <c r="D185" s="56"/>
      <c r="E185" s="56"/>
      <c r="F185" s="44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7" t="s">
        <v>638</v>
      </c>
      <c r="AB185" s="57" t="s">
        <v>57</v>
      </c>
      <c r="AC185" s="46" t="s">
        <v>58</v>
      </c>
      <c r="AD185" s="58"/>
      <c r="AE185" s="58"/>
      <c r="AF185" s="59"/>
      <c r="AG185" s="48"/>
      <c r="AH185" s="60"/>
      <c r="AI185" s="59"/>
      <c r="AJ185" s="61">
        <v>2</v>
      </c>
      <c r="AK185" s="50" t="s">
        <v>61</v>
      </c>
      <c r="AL185" s="50" t="s">
        <v>568</v>
      </c>
      <c r="AM185" s="63"/>
      <c r="AN185" s="57" t="s">
        <v>642</v>
      </c>
      <c r="AO185" s="64"/>
      <c r="AP185" s="65" t="s">
        <v>643</v>
      </c>
    </row>
    <row r="186" spans="1:42">
      <c r="A186" s="54"/>
      <c r="B186" s="54"/>
      <c r="C186" s="55"/>
      <c r="D186" s="56"/>
      <c r="E186" s="56"/>
      <c r="F186" s="44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7" t="s">
        <v>638</v>
      </c>
      <c r="AB186" s="57" t="s">
        <v>57</v>
      </c>
      <c r="AC186" s="46" t="s">
        <v>58</v>
      </c>
      <c r="AD186" s="58"/>
      <c r="AE186" s="58"/>
      <c r="AF186" s="59"/>
      <c r="AG186" s="48"/>
      <c r="AH186" s="60"/>
      <c r="AI186" s="59"/>
      <c r="AJ186" s="61">
        <v>3</v>
      </c>
      <c r="AK186" s="50" t="s">
        <v>61</v>
      </c>
      <c r="AL186" s="50" t="s">
        <v>568</v>
      </c>
      <c r="AM186" s="63"/>
      <c r="AN186" s="57" t="s">
        <v>644</v>
      </c>
      <c r="AO186" s="64"/>
      <c r="AP186" s="65" t="s">
        <v>645</v>
      </c>
    </row>
    <row r="187" spans="1:42">
      <c r="A187" s="54"/>
      <c r="B187" s="54"/>
      <c r="C187" s="55"/>
      <c r="D187" s="56"/>
      <c r="E187" s="56"/>
      <c r="F187" s="44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7" t="s">
        <v>638</v>
      </c>
      <c r="AB187" s="57" t="s">
        <v>57</v>
      </c>
      <c r="AC187" s="46" t="s">
        <v>58</v>
      </c>
      <c r="AD187" s="58"/>
      <c r="AE187" s="58"/>
      <c r="AF187" s="59"/>
      <c r="AG187" s="48"/>
      <c r="AH187" s="60"/>
      <c r="AI187" s="59"/>
      <c r="AJ187" s="61">
        <v>4</v>
      </c>
      <c r="AK187" s="50" t="s">
        <v>61</v>
      </c>
      <c r="AL187" s="50" t="s">
        <v>568</v>
      </c>
      <c r="AM187" s="63"/>
      <c r="AN187" s="57" t="s">
        <v>646</v>
      </c>
      <c r="AO187" s="64"/>
      <c r="AP187" s="65" t="s">
        <v>647</v>
      </c>
    </row>
    <row r="188" spans="1:42">
      <c r="A188" s="54"/>
      <c r="B188" s="54"/>
      <c r="C188" s="55"/>
      <c r="D188" s="56"/>
      <c r="E188" s="56"/>
      <c r="F188" s="44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7" t="s">
        <v>638</v>
      </c>
      <c r="AB188" s="57" t="s">
        <v>57</v>
      </c>
      <c r="AC188" s="46" t="s">
        <v>58</v>
      </c>
      <c r="AD188" s="58"/>
      <c r="AE188" s="58"/>
      <c r="AF188" s="59"/>
      <c r="AG188" s="48"/>
      <c r="AH188" s="60"/>
      <c r="AI188" s="59"/>
      <c r="AJ188" s="61">
        <v>5</v>
      </c>
      <c r="AK188" s="50" t="s">
        <v>61</v>
      </c>
      <c r="AL188" s="50" t="s">
        <v>568</v>
      </c>
      <c r="AM188" s="63"/>
      <c r="AN188" s="57" t="s">
        <v>648</v>
      </c>
      <c r="AO188" s="64"/>
      <c r="AP188" s="65" t="s">
        <v>649</v>
      </c>
    </row>
    <row r="189" spans="1:42">
      <c r="A189" s="54"/>
      <c r="B189" s="54"/>
      <c r="C189" s="55"/>
      <c r="D189" s="56"/>
      <c r="E189" s="56"/>
      <c r="F189" s="44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7" t="s">
        <v>638</v>
      </c>
      <c r="AB189" s="57" t="s">
        <v>57</v>
      </c>
      <c r="AC189" s="46" t="s">
        <v>58</v>
      </c>
      <c r="AD189" s="58"/>
      <c r="AE189" s="58"/>
      <c r="AF189" s="59"/>
      <c r="AG189" s="48"/>
      <c r="AH189" s="60"/>
      <c r="AI189" s="59"/>
      <c r="AJ189" s="61">
        <v>6</v>
      </c>
      <c r="AK189" s="50" t="s">
        <v>61</v>
      </c>
      <c r="AL189" s="50" t="s">
        <v>568</v>
      </c>
      <c r="AM189" s="63"/>
      <c r="AN189" s="57" t="s">
        <v>650</v>
      </c>
      <c r="AO189" s="64"/>
      <c r="AP189" s="65" t="s">
        <v>651</v>
      </c>
    </row>
    <row r="190" spans="1:42">
      <c r="A190" s="54"/>
      <c r="B190" s="54"/>
      <c r="C190" s="55"/>
      <c r="D190" s="56"/>
      <c r="E190" s="56"/>
      <c r="F190" s="44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7" t="s">
        <v>638</v>
      </c>
      <c r="AB190" s="57" t="s">
        <v>57</v>
      </c>
      <c r="AC190" s="46" t="s">
        <v>58</v>
      </c>
      <c r="AD190" s="58"/>
      <c r="AE190" s="58"/>
      <c r="AF190" s="59"/>
      <c r="AG190" s="48"/>
      <c r="AH190" s="60"/>
      <c r="AI190" s="59"/>
      <c r="AJ190" s="61">
        <v>7</v>
      </c>
      <c r="AK190" s="50" t="s">
        <v>61</v>
      </c>
      <c r="AL190" s="50" t="s">
        <v>568</v>
      </c>
      <c r="AM190" s="63"/>
      <c r="AN190" s="72" t="s">
        <v>652</v>
      </c>
      <c r="AO190" s="64"/>
      <c r="AP190" s="65" t="s">
        <v>653</v>
      </c>
    </row>
    <row r="191" spans="1:42">
      <c r="A191" s="54"/>
      <c r="B191" s="54"/>
      <c r="C191" s="55"/>
      <c r="D191" s="56"/>
      <c r="E191" s="56"/>
      <c r="F191" s="44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7"/>
      <c r="AB191" s="57"/>
      <c r="AC191" s="46"/>
      <c r="AD191" s="58"/>
      <c r="AE191" s="58"/>
      <c r="AF191" s="59"/>
      <c r="AG191" s="48"/>
      <c r="AH191" s="60"/>
      <c r="AI191" s="59"/>
      <c r="AJ191" s="61"/>
      <c r="AK191" s="62"/>
      <c r="AL191" s="50"/>
      <c r="AM191" s="63"/>
      <c r="AN191" s="57"/>
      <c r="AO191" s="64"/>
      <c r="AP191" s="65"/>
    </row>
    <row r="192" spans="1:42">
      <c r="A192" s="54"/>
      <c r="B192" s="54"/>
      <c r="C192" s="55"/>
      <c r="D192" s="56"/>
      <c r="E192" s="56"/>
      <c r="F192" s="44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7"/>
      <c r="AB192" s="57"/>
      <c r="AC192" s="46"/>
      <c r="AD192" s="58"/>
      <c r="AE192" s="58"/>
      <c r="AF192" s="59"/>
      <c r="AG192" s="48"/>
      <c r="AH192" s="60"/>
      <c r="AI192" s="59"/>
      <c r="AJ192" s="61"/>
      <c r="AK192" s="62"/>
      <c r="AL192" s="50"/>
      <c r="AM192" s="63"/>
      <c r="AN192" s="57"/>
      <c r="AO192" s="64"/>
      <c r="AP192" s="65"/>
    </row>
    <row r="193" spans="1:42">
      <c r="A193" s="54"/>
      <c r="B193" s="54"/>
      <c r="C193" s="55"/>
      <c r="D193" s="56"/>
      <c r="E193" s="56"/>
      <c r="F193" s="44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7"/>
      <c r="AB193" s="57"/>
      <c r="AC193" s="46"/>
      <c r="AD193" s="58"/>
      <c r="AE193" s="58"/>
      <c r="AF193" s="59"/>
      <c r="AG193" s="48"/>
      <c r="AH193" s="60"/>
      <c r="AI193" s="59"/>
      <c r="AJ193" s="61"/>
      <c r="AK193" s="62"/>
      <c r="AL193" s="50"/>
      <c r="AM193" s="63"/>
      <c r="AN193" s="57"/>
      <c r="AO193" s="64"/>
      <c r="AP193" s="65"/>
    </row>
    <row r="194" spans="1:42">
      <c r="A194" s="54"/>
      <c r="B194" s="54"/>
      <c r="C194" s="55"/>
      <c r="D194" s="56"/>
      <c r="E194" s="56"/>
      <c r="F194" s="44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7"/>
      <c r="AB194" s="57"/>
      <c r="AC194" s="46"/>
      <c r="AD194" s="58"/>
      <c r="AE194" s="58"/>
      <c r="AF194" s="59"/>
      <c r="AG194" s="48"/>
      <c r="AH194" s="60"/>
      <c r="AI194" s="59"/>
      <c r="AJ194" s="61"/>
      <c r="AK194" s="62"/>
      <c r="AL194" s="50"/>
      <c r="AM194" s="63"/>
      <c r="AN194" s="57"/>
      <c r="AO194" s="64"/>
      <c r="AP194" s="65"/>
    </row>
    <row r="195" spans="1:42">
      <c r="A195" s="54"/>
      <c r="B195" s="54"/>
      <c r="C195" s="55"/>
      <c r="D195" s="56"/>
      <c r="E195" s="56"/>
      <c r="F195" s="44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7"/>
      <c r="AB195" s="57"/>
      <c r="AC195" s="46"/>
      <c r="AD195" s="58"/>
      <c r="AE195" s="58"/>
      <c r="AF195" s="59"/>
      <c r="AG195" s="48"/>
      <c r="AH195" s="60"/>
      <c r="AI195" s="59"/>
      <c r="AJ195" s="61"/>
      <c r="AK195" s="62"/>
      <c r="AL195" s="50"/>
      <c r="AM195" s="63"/>
      <c r="AN195" s="57"/>
      <c r="AO195" s="64"/>
      <c r="AP195" s="65"/>
    </row>
    <row r="196" spans="1:42">
      <c r="A196" s="54"/>
      <c r="B196" s="54"/>
      <c r="C196" s="55"/>
      <c r="D196" s="56"/>
      <c r="E196" s="56"/>
      <c r="F196" s="44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7"/>
      <c r="AB196" s="57"/>
      <c r="AC196" s="46"/>
      <c r="AD196" s="58"/>
      <c r="AE196" s="58"/>
      <c r="AF196" s="59"/>
      <c r="AG196" s="48"/>
      <c r="AH196" s="60"/>
      <c r="AI196" s="59"/>
      <c r="AJ196" s="61"/>
      <c r="AK196" s="62"/>
      <c r="AL196" s="50"/>
      <c r="AM196" s="63"/>
      <c r="AN196" s="57"/>
      <c r="AO196" s="64"/>
      <c r="AP196" s="65"/>
    </row>
    <row r="197" spans="1:42">
      <c r="A197" s="54"/>
      <c r="B197" s="54"/>
      <c r="C197" s="55"/>
      <c r="D197" s="56"/>
      <c r="E197" s="56"/>
      <c r="F197" s="44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7"/>
      <c r="AB197" s="57"/>
      <c r="AC197" s="46"/>
      <c r="AD197" s="58"/>
      <c r="AE197" s="58"/>
      <c r="AF197" s="59"/>
      <c r="AG197" s="48"/>
      <c r="AH197" s="60"/>
      <c r="AI197" s="59"/>
      <c r="AJ197" s="61"/>
      <c r="AK197" s="62"/>
      <c r="AL197" s="50"/>
      <c r="AM197" s="63"/>
      <c r="AN197" s="57"/>
      <c r="AO197" s="64"/>
      <c r="AP197" s="65"/>
    </row>
    <row r="198" spans="1:42">
      <c r="A198" s="54"/>
      <c r="B198" s="54"/>
      <c r="C198" s="55"/>
      <c r="D198" s="56"/>
      <c r="E198" s="56"/>
      <c r="F198" s="44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7"/>
      <c r="AB198" s="57"/>
      <c r="AC198" s="46"/>
      <c r="AD198" s="58"/>
      <c r="AE198" s="58"/>
      <c r="AF198" s="59"/>
      <c r="AG198" s="48"/>
      <c r="AH198" s="60"/>
      <c r="AI198" s="59"/>
      <c r="AJ198" s="61"/>
      <c r="AK198" s="62"/>
      <c r="AL198" s="50"/>
      <c r="AM198" s="63"/>
      <c r="AN198" s="57"/>
      <c r="AO198" s="64"/>
      <c r="AP198" s="65"/>
    </row>
    <row r="199" spans="1:42">
      <c r="A199" s="54"/>
      <c r="B199" s="54"/>
      <c r="C199" s="55"/>
      <c r="D199" s="56"/>
      <c r="E199" s="56"/>
      <c r="F199" s="44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7"/>
      <c r="AB199" s="57"/>
      <c r="AC199" s="46"/>
      <c r="AD199" s="58"/>
      <c r="AE199" s="58"/>
      <c r="AF199" s="59"/>
      <c r="AG199" s="48"/>
      <c r="AH199" s="60"/>
      <c r="AI199" s="59"/>
      <c r="AJ199" s="61"/>
      <c r="AK199" s="62"/>
      <c r="AL199" s="50"/>
      <c r="AM199" s="63"/>
      <c r="AN199" s="57"/>
      <c r="AO199" s="64"/>
      <c r="AP199" s="65"/>
    </row>
    <row r="200" spans="1:42">
      <c r="A200" s="54"/>
      <c r="B200" s="54"/>
      <c r="C200" s="55"/>
      <c r="D200" s="56"/>
      <c r="E200" s="56"/>
      <c r="F200" s="44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7"/>
      <c r="AB200" s="57"/>
      <c r="AC200" s="46"/>
      <c r="AD200" s="58"/>
      <c r="AE200" s="58"/>
      <c r="AF200" s="59"/>
      <c r="AG200" s="48"/>
      <c r="AH200" s="60"/>
      <c r="AI200" s="59"/>
      <c r="AJ200" s="61"/>
      <c r="AK200" s="62"/>
      <c r="AL200" s="50"/>
      <c r="AM200" s="63"/>
      <c r="AN200" s="57"/>
      <c r="AO200" s="64"/>
      <c r="AP200" s="65"/>
    </row>
    <row r="201" spans="1:42">
      <c r="A201" s="54"/>
      <c r="B201" s="54"/>
      <c r="C201" s="55"/>
      <c r="D201" s="56"/>
      <c r="E201" s="56"/>
      <c r="F201" s="44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7"/>
      <c r="AB201" s="57"/>
      <c r="AC201" s="46"/>
      <c r="AD201" s="58"/>
      <c r="AE201" s="58"/>
      <c r="AF201" s="59"/>
      <c r="AG201" s="48"/>
      <c r="AH201" s="60"/>
      <c r="AI201" s="59"/>
      <c r="AJ201" s="61"/>
      <c r="AK201" s="62"/>
      <c r="AL201" s="50"/>
      <c r="AM201" s="63"/>
      <c r="AN201" s="57"/>
      <c r="AO201" s="64"/>
      <c r="AP201" s="65"/>
    </row>
    <row r="202" spans="1:42">
      <c r="A202" s="54"/>
      <c r="B202" s="54"/>
      <c r="C202" s="55"/>
      <c r="D202" s="56"/>
      <c r="E202" s="56"/>
      <c r="F202" s="44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7"/>
      <c r="AB202" s="57"/>
      <c r="AC202" s="46"/>
      <c r="AD202" s="58"/>
      <c r="AE202" s="58"/>
      <c r="AF202" s="59"/>
      <c r="AG202" s="48"/>
      <c r="AH202" s="60"/>
      <c r="AI202" s="59"/>
      <c r="AJ202" s="61"/>
      <c r="AK202" s="62"/>
      <c r="AL202" s="50"/>
      <c r="AM202" s="63"/>
      <c r="AN202" s="57"/>
      <c r="AO202" s="64"/>
      <c r="AP202" s="65"/>
    </row>
    <row r="203" spans="1:42">
      <c r="A203" s="54"/>
      <c r="B203" s="54"/>
      <c r="C203" s="55"/>
      <c r="D203" s="56"/>
      <c r="E203" s="56"/>
      <c r="F203" s="44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7"/>
      <c r="AB203" s="57"/>
      <c r="AC203" s="46"/>
      <c r="AD203" s="58"/>
      <c r="AE203" s="58"/>
      <c r="AF203" s="59"/>
      <c r="AG203" s="48"/>
      <c r="AH203" s="60"/>
      <c r="AI203" s="59"/>
      <c r="AJ203" s="61"/>
      <c r="AK203" s="62"/>
      <c r="AL203" s="50"/>
      <c r="AM203" s="63"/>
      <c r="AN203" s="57"/>
      <c r="AO203" s="64"/>
      <c r="AP203" s="65"/>
    </row>
    <row r="204" spans="1:42">
      <c r="A204" s="54"/>
      <c r="B204" s="54"/>
      <c r="C204" s="55"/>
      <c r="D204" s="56"/>
      <c r="E204" s="56"/>
      <c r="F204" s="44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7"/>
      <c r="AB204" s="57"/>
      <c r="AC204" s="46"/>
      <c r="AD204" s="58"/>
      <c r="AE204" s="58"/>
      <c r="AF204" s="59"/>
      <c r="AG204" s="48"/>
      <c r="AH204" s="60"/>
      <c r="AI204" s="59"/>
      <c r="AJ204" s="61"/>
      <c r="AK204" s="62"/>
      <c r="AL204" s="50"/>
      <c r="AM204" s="63"/>
      <c r="AN204" s="57"/>
      <c r="AO204" s="64"/>
      <c r="AP204" s="65"/>
    </row>
    <row r="205" spans="1:42">
      <c r="A205" s="54"/>
      <c r="B205" s="54"/>
      <c r="C205" s="55"/>
      <c r="D205" s="56"/>
      <c r="E205" s="56"/>
      <c r="F205" s="44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7"/>
      <c r="AB205" s="57"/>
      <c r="AC205" s="46"/>
      <c r="AD205" s="58"/>
      <c r="AE205" s="58"/>
      <c r="AF205" s="59"/>
      <c r="AG205" s="48"/>
      <c r="AH205" s="60"/>
      <c r="AI205" s="59"/>
      <c r="AJ205" s="61"/>
      <c r="AK205" s="62"/>
      <c r="AL205" s="50"/>
      <c r="AM205" s="63"/>
      <c r="AN205" s="57"/>
      <c r="AO205" s="64"/>
      <c r="AP205" s="65"/>
    </row>
    <row r="206" spans="1:42">
      <c r="A206" s="54"/>
      <c r="B206" s="54"/>
      <c r="C206" s="55"/>
      <c r="D206" s="56"/>
      <c r="E206" s="56"/>
      <c r="F206" s="44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7"/>
      <c r="AB206" s="57"/>
      <c r="AC206" s="46"/>
      <c r="AD206" s="58"/>
      <c r="AE206" s="58"/>
      <c r="AF206" s="59"/>
      <c r="AG206" s="48"/>
      <c r="AH206" s="60"/>
      <c r="AI206" s="59"/>
      <c r="AJ206" s="61"/>
      <c r="AK206" s="62"/>
      <c r="AL206" s="50"/>
      <c r="AM206" s="63"/>
      <c r="AN206" s="57"/>
      <c r="AO206" s="64"/>
      <c r="AP206" s="65"/>
    </row>
    <row r="207" spans="1:42">
      <c r="A207" s="54"/>
      <c r="B207" s="54"/>
      <c r="C207" s="55"/>
      <c r="D207" s="56"/>
      <c r="E207" s="56"/>
      <c r="F207" s="44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7"/>
      <c r="AB207" s="57"/>
      <c r="AC207" s="46"/>
      <c r="AD207" s="58"/>
      <c r="AE207" s="58"/>
      <c r="AF207" s="59"/>
      <c r="AG207" s="48"/>
      <c r="AH207" s="60"/>
      <c r="AI207" s="59"/>
      <c r="AJ207" s="61"/>
      <c r="AK207" s="62"/>
      <c r="AL207" s="50"/>
      <c r="AM207" s="63"/>
      <c r="AN207" s="57"/>
      <c r="AO207" s="64"/>
      <c r="AP207" s="65"/>
    </row>
    <row r="208" spans="1:42">
      <c r="A208" s="54"/>
      <c r="B208" s="54"/>
      <c r="C208" s="55"/>
      <c r="D208" s="56"/>
      <c r="E208" s="56"/>
      <c r="F208" s="44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7"/>
      <c r="AB208" s="57"/>
      <c r="AC208" s="46"/>
      <c r="AD208" s="58"/>
      <c r="AE208" s="58"/>
      <c r="AF208" s="59"/>
      <c r="AG208" s="48"/>
      <c r="AH208" s="60"/>
      <c r="AI208" s="59"/>
      <c r="AJ208" s="61"/>
      <c r="AK208" s="62"/>
      <c r="AL208" s="50"/>
      <c r="AM208" s="63"/>
      <c r="AN208" s="57"/>
      <c r="AO208" s="64"/>
      <c r="AP208" s="65"/>
    </row>
    <row r="209" spans="1:42">
      <c r="A209" s="54"/>
      <c r="B209" s="54"/>
      <c r="C209" s="55"/>
      <c r="D209" s="56"/>
      <c r="E209" s="56"/>
      <c r="F209" s="44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7"/>
      <c r="AB209" s="57"/>
      <c r="AC209" s="46"/>
      <c r="AD209" s="58"/>
      <c r="AE209" s="58"/>
      <c r="AF209" s="59"/>
      <c r="AG209" s="48"/>
      <c r="AH209" s="60"/>
      <c r="AI209" s="59"/>
      <c r="AJ209" s="61"/>
      <c r="AK209" s="62"/>
      <c r="AL209" s="50"/>
      <c r="AM209" s="63"/>
      <c r="AN209" s="57"/>
      <c r="AO209" s="64"/>
      <c r="AP209" s="65"/>
    </row>
    <row r="210" spans="1:42">
      <c r="A210" s="54"/>
      <c r="B210" s="54"/>
      <c r="C210" s="55"/>
      <c r="D210" s="56"/>
      <c r="E210" s="56"/>
      <c r="F210" s="44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7"/>
      <c r="AB210" s="57"/>
      <c r="AC210" s="46"/>
      <c r="AD210" s="58"/>
      <c r="AE210" s="58"/>
      <c r="AF210" s="59"/>
      <c r="AG210" s="48"/>
      <c r="AH210" s="60"/>
      <c r="AI210" s="59"/>
      <c r="AJ210" s="61"/>
      <c r="AK210" s="62"/>
      <c r="AL210" s="50"/>
      <c r="AM210" s="63"/>
      <c r="AN210" s="57"/>
      <c r="AO210" s="64"/>
      <c r="AP210" s="65"/>
    </row>
    <row r="211" spans="1:42">
      <c r="A211" s="54"/>
      <c r="B211" s="54"/>
      <c r="C211" s="55"/>
      <c r="D211" s="56"/>
      <c r="E211" s="56"/>
      <c r="F211" s="44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7"/>
      <c r="AB211" s="57"/>
      <c r="AC211" s="46"/>
      <c r="AD211" s="58"/>
      <c r="AE211" s="58"/>
      <c r="AF211" s="59"/>
      <c r="AG211" s="48"/>
      <c r="AH211" s="60"/>
      <c r="AI211" s="59"/>
      <c r="AJ211" s="61"/>
      <c r="AK211" s="62"/>
      <c r="AL211" s="50"/>
      <c r="AM211" s="63"/>
      <c r="AN211" s="57"/>
      <c r="AO211" s="64"/>
      <c r="AP211" s="65"/>
    </row>
    <row r="212" spans="1:42">
      <c r="A212" s="54"/>
      <c r="B212" s="54"/>
      <c r="C212" s="55"/>
      <c r="D212" s="56"/>
      <c r="E212" s="56"/>
      <c r="F212" s="44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7"/>
      <c r="AB212" s="57"/>
      <c r="AC212" s="46"/>
      <c r="AD212" s="58"/>
      <c r="AE212" s="58"/>
      <c r="AF212" s="59"/>
      <c r="AG212" s="48"/>
      <c r="AH212" s="60"/>
      <c r="AI212" s="59"/>
      <c r="AJ212" s="61"/>
      <c r="AK212" s="62"/>
      <c r="AL212" s="50"/>
      <c r="AM212" s="63"/>
      <c r="AN212" s="57"/>
      <c r="AO212" s="64"/>
      <c r="AP212" s="65"/>
    </row>
    <row r="213" spans="1:42">
      <c r="A213" s="54"/>
      <c r="B213" s="54"/>
      <c r="C213" s="55"/>
      <c r="D213" s="56"/>
      <c r="E213" s="56"/>
      <c r="F213" s="44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7"/>
      <c r="AB213" s="57"/>
      <c r="AC213" s="46"/>
      <c r="AD213" s="58"/>
      <c r="AE213" s="58"/>
      <c r="AF213" s="59"/>
      <c r="AG213" s="48"/>
      <c r="AH213" s="60"/>
      <c r="AI213" s="59"/>
      <c r="AJ213" s="61"/>
      <c r="AK213" s="62"/>
      <c r="AL213" s="50"/>
      <c r="AM213" s="63"/>
      <c r="AN213" s="57"/>
      <c r="AO213" s="64"/>
      <c r="AP213" s="65"/>
    </row>
    <row r="214" spans="1:42">
      <c r="A214" s="54"/>
      <c r="B214" s="54"/>
      <c r="C214" s="55"/>
      <c r="D214" s="56"/>
      <c r="E214" s="56"/>
      <c r="F214" s="44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7"/>
      <c r="AB214" s="57"/>
      <c r="AC214" s="46"/>
      <c r="AD214" s="58"/>
      <c r="AE214" s="58"/>
      <c r="AF214" s="59"/>
      <c r="AG214" s="48"/>
      <c r="AH214" s="60"/>
      <c r="AI214" s="59"/>
      <c r="AJ214" s="61"/>
      <c r="AK214" s="62"/>
      <c r="AL214" s="50"/>
      <c r="AM214" s="63"/>
      <c r="AN214" s="57"/>
      <c r="AO214" s="64"/>
      <c r="AP214" s="65"/>
    </row>
    <row r="215" spans="1:42">
      <c r="A215" s="54"/>
      <c r="B215" s="54"/>
      <c r="C215" s="55"/>
      <c r="D215" s="56"/>
      <c r="E215" s="56"/>
      <c r="F215" s="44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7"/>
      <c r="AB215" s="57"/>
      <c r="AC215" s="46"/>
      <c r="AD215" s="58"/>
      <c r="AE215" s="58"/>
      <c r="AF215" s="59"/>
      <c r="AG215" s="48"/>
      <c r="AH215" s="60"/>
      <c r="AI215" s="59"/>
      <c r="AJ215" s="61"/>
      <c r="AK215" s="62"/>
      <c r="AL215" s="50"/>
      <c r="AM215" s="63"/>
      <c r="AN215" s="57"/>
      <c r="AO215" s="64"/>
      <c r="AP215" s="65"/>
    </row>
    <row r="216" spans="1:42">
      <c r="A216" s="54"/>
      <c r="B216" s="54"/>
      <c r="C216" s="55"/>
      <c r="D216" s="56"/>
      <c r="E216" s="56"/>
      <c r="F216" s="44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7"/>
      <c r="AB216" s="57"/>
      <c r="AC216" s="46"/>
      <c r="AD216" s="58"/>
      <c r="AE216" s="58"/>
      <c r="AF216" s="59"/>
      <c r="AG216" s="48"/>
      <c r="AH216" s="60"/>
      <c r="AI216" s="59"/>
      <c r="AJ216" s="61"/>
      <c r="AK216" s="62"/>
      <c r="AL216" s="50"/>
      <c r="AM216" s="63"/>
      <c r="AN216" s="57"/>
      <c r="AO216" s="64"/>
      <c r="AP216" s="65"/>
    </row>
    <row r="217" spans="1:42">
      <c r="A217" s="54"/>
      <c r="B217" s="54"/>
      <c r="C217" s="55"/>
      <c r="D217" s="56"/>
      <c r="E217" s="56"/>
      <c r="F217" s="44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7"/>
      <c r="AB217" s="57"/>
      <c r="AC217" s="46"/>
      <c r="AD217" s="58"/>
      <c r="AE217" s="58"/>
      <c r="AF217" s="59"/>
      <c r="AG217" s="48"/>
      <c r="AH217" s="60"/>
      <c r="AI217" s="59"/>
      <c r="AJ217" s="61"/>
      <c r="AK217" s="62"/>
      <c r="AL217" s="50"/>
      <c r="AM217" s="63"/>
      <c r="AN217" s="57"/>
      <c r="AO217" s="64"/>
      <c r="AP217" s="65"/>
    </row>
    <row r="218" spans="1:42">
      <c r="A218" s="54"/>
      <c r="B218" s="54"/>
      <c r="C218" s="55"/>
      <c r="D218" s="56"/>
      <c r="E218" s="56"/>
      <c r="F218" s="44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7"/>
      <c r="AB218" s="57"/>
      <c r="AC218" s="46"/>
      <c r="AD218" s="58"/>
      <c r="AE218" s="58"/>
      <c r="AF218" s="59"/>
      <c r="AG218" s="48"/>
      <c r="AH218" s="60"/>
      <c r="AI218" s="59"/>
      <c r="AJ218" s="61"/>
      <c r="AK218" s="62"/>
      <c r="AL218" s="50"/>
      <c r="AM218" s="63"/>
      <c r="AN218" s="57"/>
      <c r="AO218" s="64"/>
      <c r="AP218" s="65"/>
    </row>
    <row r="219" spans="1:42">
      <c r="A219" s="54"/>
      <c r="B219" s="54"/>
      <c r="C219" s="55"/>
      <c r="D219" s="56"/>
      <c r="E219" s="56"/>
      <c r="F219" s="44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7"/>
      <c r="AB219" s="57"/>
      <c r="AC219" s="46"/>
      <c r="AD219" s="58"/>
      <c r="AE219" s="58"/>
      <c r="AF219" s="59"/>
      <c r="AG219" s="48"/>
      <c r="AH219" s="60"/>
      <c r="AI219" s="59"/>
      <c r="AJ219" s="61"/>
      <c r="AK219" s="62"/>
      <c r="AL219" s="50"/>
      <c r="AM219" s="63"/>
      <c r="AN219" s="57"/>
      <c r="AO219" s="64"/>
      <c r="AP219" s="65"/>
    </row>
    <row r="220" spans="1:42">
      <c r="A220" s="54"/>
      <c r="B220" s="54"/>
      <c r="C220" s="55"/>
      <c r="D220" s="56"/>
      <c r="E220" s="56"/>
      <c r="F220" s="44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7"/>
      <c r="AB220" s="57"/>
      <c r="AC220" s="46"/>
      <c r="AD220" s="58"/>
      <c r="AE220" s="58"/>
      <c r="AF220" s="59"/>
      <c r="AG220" s="48"/>
      <c r="AH220" s="60"/>
      <c r="AI220" s="59"/>
      <c r="AJ220" s="61"/>
      <c r="AK220" s="62"/>
      <c r="AL220" s="50"/>
      <c r="AM220" s="63"/>
      <c r="AN220" s="57"/>
      <c r="AO220" s="64"/>
      <c r="AP220" s="65"/>
    </row>
    <row r="221" spans="1:42">
      <c r="A221" s="54"/>
      <c r="B221" s="54"/>
      <c r="C221" s="55"/>
      <c r="D221" s="56"/>
      <c r="E221" s="56"/>
      <c r="F221" s="44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7"/>
      <c r="AB221" s="57"/>
      <c r="AC221" s="46"/>
      <c r="AD221" s="58"/>
      <c r="AE221" s="58"/>
      <c r="AF221" s="59"/>
      <c r="AG221" s="48"/>
      <c r="AH221" s="60"/>
      <c r="AI221" s="59"/>
      <c r="AJ221" s="61"/>
      <c r="AK221" s="62"/>
      <c r="AL221" s="50"/>
      <c r="AM221" s="63"/>
      <c r="AN221" s="57"/>
      <c r="AO221" s="64"/>
      <c r="AP221" s="65"/>
    </row>
    <row r="222" spans="1:42">
      <c r="A222" s="54"/>
      <c r="B222" s="54"/>
      <c r="C222" s="55"/>
      <c r="D222" s="56"/>
      <c r="E222" s="56"/>
      <c r="F222" s="44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7"/>
      <c r="AB222" s="57"/>
      <c r="AC222" s="46"/>
      <c r="AD222" s="58"/>
      <c r="AE222" s="58"/>
      <c r="AF222" s="59"/>
      <c r="AG222" s="48"/>
      <c r="AH222" s="60"/>
      <c r="AI222" s="59"/>
      <c r="AJ222" s="61"/>
      <c r="AK222" s="62"/>
      <c r="AL222" s="50"/>
      <c r="AM222" s="63"/>
      <c r="AN222" s="57"/>
      <c r="AO222" s="64"/>
      <c r="AP222" s="65"/>
    </row>
    <row r="223" spans="1:42">
      <c r="A223" s="54"/>
      <c r="B223" s="54"/>
      <c r="C223" s="55"/>
      <c r="D223" s="56"/>
      <c r="E223" s="56"/>
      <c r="F223" s="44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7"/>
      <c r="AB223" s="57"/>
      <c r="AC223" s="46"/>
      <c r="AD223" s="58"/>
      <c r="AE223" s="58"/>
      <c r="AF223" s="59"/>
      <c r="AG223" s="48"/>
      <c r="AH223" s="60"/>
      <c r="AI223" s="59"/>
      <c r="AJ223" s="61"/>
      <c r="AK223" s="62"/>
      <c r="AL223" s="50"/>
      <c r="AM223" s="63"/>
      <c r="AN223" s="57"/>
      <c r="AO223" s="64"/>
      <c r="AP223" s="65"/>
    </row>
    <row r="224" spans="1:42">
      <c r="A224" s="54"/>
      <c r="B224" s="54"/>
      <c r="C224" s="55"/>
      <c r="D224" s="56"/>
      <c r="E224" s="56"/>
      <c r="F224" s="44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7"/>
      <c r="AB224" s="57"/>
      <c r="AC224" s="46"/>
      <c r="AD224" s="58"/>
      <c r="AE224" s="58"/>
      <c r="AF224" s="59"/>
      <c r="AG224" s="48"/>
      <c r="AH224" s="60"/>
      <c r="AI224" s="59"/>
      <c r="AJ224" s="61"/>
      <c r="AK224" s="62"/>
      <c r="AL224" s="50"/>
      <c r="AM224" s="63"/>
      <c r="AN224" s="57"/>
      <c r="AO224" s="64"/>
      <c r="AP224" s="65"/>
    </row>
    <row r="225" spans="1:42">
      <c r="A225" s="54"/>
      <c r="B225" s="54"/>
      <c r="C225" s="55"/>
      <c r="D225" s="56"/>
      <c r="E225" s="56"/>
      <c r="F225" s="44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7"/>
      <c r="AB225" s="57"/>
      <c r="AC225" s="46"/>
      <c r="AD225" s="58"/>
      <c r="AE225" s="58"/>
      <c r="AF225" s="59"/>
      <c r="AG225" s="48"/>
      <c r="AH225" s="60"/>
      <c r="AI225" s="59"/>
      <c r="AJ225" s="61"/>
      <c r="AK225" s="62"/>
      <c r="AL225" s="50"/>
      <c r="AM225" s="63"/>
      <c r="AN225" s="57"/>
      <c r="AO225" s="64"/>
      <c r="AP225" s="65"/>
    </row>
    <row r="226" spans="1:42">
      <c r="A226" s="54"/>
      <c r="B226" s="54"/>
      <c r="C226" s="55"/>
      <c r="D226" s="56"/>
      <c r="E226" s="56"/>
      <c r="F226" s="44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7"/>
      <c r="AB226" s="57"/>
      <c r="AC226" s="46"/>
      <c r="AD226" s="58"/>
      <c r="AE226" s="58"/>
      <c r="AF226" s="59"/>
      <c r="AG226" s="48"/>
      <c r="AH226" s="60"/>
      <c r="AI226" s="59"/>
      <c r="AJ226" s="61"/>
      <c r="AK226" s="62"/>
      <c r="AL226" s="50"/>
      <c r="AM226" s="63"/>
      <c r="AN226" s="57"/>
      <c r="AO226" s="64"/>
      <c r="AP226" s="65"/>
    </row>
    <row r="227" spans="1:42">
      <c r="A227" s="54"/>
      <c r="B227" s="54"/>
      <c r="C227" s="55"/>
      <c r="D227" s="56"/>
      <c r="E227" s="56"/>
      <c r="F227" s="44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7"/>
      <c r="AB227" s="57"/>
      <c r="AC227" s="46"/>
      <c r="AD227" s="58"/>
      <c r="AE227" s="58"/>
      <c r="AF227" s="59"/>
      <c r="AG227" s="48"/>
      <c r="AH227" s="60"/>
      <c r="AI227" s="59"/>
      <c r="AJ227" s="61"/>
      <c r="AK227" s="62"/>
      <c r="AL227" s="50"/>
      <c r="AM227" s="63"/>
      <c r="AN227" s="57"/>
      <c r="AO227" s="64"/>
      <c r="AP227" s="65"/>
    </row>
    <row r="228" spans="1:42">
      <c r="A228" s="54"/>
      <c r="B228" s="54"/>
      <c r="C228" s="55"/>
      <c r="D228" s="56"/>
      <c r="E228" s="56"/>
      <c r="F228" s="44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7"/>
      <c r="AB228" s="57"/>
      <c r="AC228" s="46"/>
      <c r="AD228" s="58"/>
      <c r="AE228" s="58"/>
      <c r="AF228" s="59"/>
      <c r="AG228" s="48"/>
      <c r="AH228" s="60"/>
      <c r="AI228" s="59"/>
      <c r="AJ228" s="61"/>
      <c r="AK228" s="62"/>
      <c r="AL228" s="50"/>
      <c r="AM228" s="63"/>
      <c r="AN228" s="57"/>
      <c r="AO228" s="64"/>
      <c r="AP228" s="65"/>
    </row>
    <row r="229" spans="1:42">
      <c r="A229" s="54"/>
      <c r="B229" s="54"/>
      <c r="C229" s="55"/>
      <c r="D229" s="56"/>
      <c r="E229" s="56"/>
      <c r="F229" s="44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7"/>
      <c r="AB229" s="57"/>
      <c r="AC229" s="46"/>
      <c r="AD229" s="58"/>
      <c r="AE229" s="58"/>
      <c r="AF229" s="59"/>
      <c r="AG229" s="48"/>
      <c r="AH229" s="60"/>
      <c r="AI229" s="59"/>
      <c r="AJ229" s="61"/>
      <c r="AK229" s="62"/>
      <c r="AL229" s="50"/>
      <c r="AM229" s="63"/>
      <c r="AN229" s="57"/>
      <c r="AO229" s="64"/>
      <c r="AP229" s="65"/>
    </row>
    <row r="230" spans="1:42">
      <c r="A230" s="54"/>
      <c r="B230" s="54"/>
      <c r="C230" s="55"/>
      <c r="D230" s="56"/>
      <c r="E230" s="56"/>
      <c r="F230" s="44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7"/>
      <c r="AB230" s="57"/>
      <c r="AC230" s="46"/>
      <c r="AD230" s="58"/>
      <c r="AE230" s="58"/>
      <c r="AF230" s="59"/>
      <c r="AG230" s="48"/>
      <c r="AH230" s="60"/>
      <c r="AI230" s="59"/>
      <c r="AJ230" s="61"/>
      <c r="AK230" s="62"/>
      <c r="AL230" s="50"/>
      <c r="AM230" s="63"/>
      <c r="AN230" s="57"/>
      <c r="AO230" s="64"/>
      <c r="AP230" s="65"/>
    </row>
    <row r="231" spans="1:42">
      <c r="A231" s="54"/>
      <c r="B231" s="54"/>
      <c r="C231" s="55"/>
      <c r="D231" s="56"/>
      <c r="E231" s="56"/>
      <c r="F231" s="44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7"/>
      <c r="AB231" s="57"/>
      <c r="AC231" s="46"/>
      <c r="AD231" s="58"/>
      <c r="AE231" s="58"/>
      <c r="AF231" s="59"/>
      <c r="AG231" s="48"/>
      <c r="AH231" s="60"/>
      <c r="AI231" s="59"/>
      <c r="AJ231" s="61"/>
      <c r="AK231" s="62"/>
      <c r="AL231" s="50"/>
      <c r="AM231" s="63"/>
      <c r="AN231" s="57"/>
      <c r="AO231" s="64"/>
      <c r="AP231" s="65"/>
    </row>
    <row r="232" spans="1:42">
      <c r="A232" s="54"/>
      <c r="B232" s="54"/>
      <c r="C232" s="55"/>
      <c r="D232" s="56"/>
      <c r="E232" s="56"/>
      <c r="F232" s="44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7"/>
      <c r="AB232" s="57"/>
      <c r="AC232" s="46"/>
      <c r="AD232" s="58"/>
      <c r="AE232" s="58"/>
      <c r="AF232" s="59"/>
      <c r="AG232" s="48"/>
      <c r="AH232" s="60"/>
      <c r="AI232" s="59"/>
      <c r="AJ232" s="61"/>
      <c r="AK232" s="62"/>
      <c r="AL232" s="50"/>
      <c r="AM232" s="63"/>
      <c r="AN232" s="57"/>
      <c r="AO232" s="64"/>
      <c r="AP232" s="65"/>
    </row>
    <row r="233" spans="1:42">
      <c r="A233" s="54"/>
      <c r="B233" s="54"/>
      <c r="C233" s="55"/>
      <c r="D233" s="56"/>
      <c r="E233" s="56"/>
      <c r="F233" s="44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7"/>
      <c r="AB233" s="57"/>
      <c r="AC233" s="46"/>
      <c r="AD233" s="58"/>
      <c r="AE233" s="58"/>
      <c r="AF233" s="59"/>
      <c r="AG233" s="48"/>
      <c r="AH233" s="60"/>
      <c r="AI233" s="59"/>
      <c r="AJ233" s="61"/>
      <c r="AK233" s="62"/>
      <c r="AL233" s="50"/>
      <c r="AM233" s="63"/>
      <c r="AN233" s="57"/>
      <c r="AO233" s="64"/>
      <c r="AP233" s="65"/>
    </row>
    <row r="234" spans="1:42">
      <c r="A234" s="54"/>
      <c r="B234" s="54"/>
      <c r="C234" s="55"/>
      <c r="D234" s="56"/>
      <c r="E234" s="56"/>
      <c r="F234" s="44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7"/>
      <c r="AB234" s="57"/>
      <c r="AC234" s="46"/>
      <c r="AD234" s="58"/>
      <c r="AE234" s="58"/>
      <c r="AF234" s="59"/>
      <c r="AG234" s="48"/>
      <c r="AH234" s="60"/>
      <c r="AI234" s="59"/>
      <c r="AJ234" s="61"/>
      <c r="AK234" s="62"/>
      <c r="AL234" s="50"/>
      <c r="AM234" s="63"/>
      <c r="AN234" s="57"/>
      <c r="AO234" s="64"/>
      <c r="AP234" s="65"/>
    </row>
    <row r="235" spans="1:42">
      <c r="A235" s="54"/>
      <c r="B235" s="54"/>
      <c r="C235" s="55"/>
      <c r="D235" s="56"/>
      <c r="E235" s="56"/>
      <c r="F235" s="44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7"/>
      <c r="AB235" s="57"/>
      <c r="AC235" s="46"/>
      <c r="AD235" s="58"/>
      <c r="AE235" s="58"/>
      <c r="AF235" s="59"/>
      <c r="AG235" s="48"/>
      <c r="AH235" s="60"/>
      <c r="AI235" s="59"/>
      <c r="AJ235" s="61"/>
      <c r="AK235" s="62"/>
      <c r="AL235" s="50"/>
      <c r="AM235" s="63"/>
      <c r="AN235" s="57"/>
      <c r="AO235" s="64"/>
      <c r="AP235" s="65"/>
    </row>
    <row r="236" spans="1:42">
      <c r="A236" s="54"/>
      <c r="B236" s="54"/>
      <c r="C236" s="55"/>
      <c r="D236" s="56"/>
      <c r="E236" s="56"/>
      <c r="F236" s="44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7"/>
      <c r="AB236" s="57"/>
      <c r="AC236" s="46"/>
      <c r="AD236" s="58"/>
      <c r="AE236" s="58"/>
      <c r="AF236" s="59"/>
      <c r="AG236" s="48"/>
      <c r="AH236" s="60"/>
      <c r="AI236" s="59"/>
      <c r="AJ236" s="61"/>
      <c r="AK236" s="62"/>
      <c r="AL236" s="50"/>
      <c r="AM236" s="63"/>
      <c r="AN236" s="57"/>
      <c r="AO236" s="64"/>
      <c r="AP236" s="65"/>
    </row>
    <row r="237" spans="1:42">
      <c r="A237" s="54"/>
      <c r="B237" s="54"/>
      <c r="C237" s="55"/>
      <c r="D237" s="56"/>
      <c r="E237" s="56"/>
      <c r="F237" s="44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7"/>
      <c r="AB237" s="57"/>
      <c r="AC237" s="46"/>
      <c r="AD237" s="58"/>
      <c r="AE237" s="58"/>
      <c r="AF237" s="59"/>
      <c r="AG237" s="48"/>
      <c r="AH237" s="60"/>
      <c r="AI237" s="59"/>
      <c r="AJ237" s="61"/>
      <c r="AK237" s="62"/>
      <c r="AL237" s="50"/>
      <c r="AM237" s="63"/>
      <c r="AN237" s="57"/>
      <c r="AO237" s="64"/>
      <c r="AP237" s="65"/>
    </row>
    <row r="238" spans="1:42">
      <c r="A238" s="54"/>
      <c r="B238" s="54"/>
      <c r="C238" s="55"/>
      <c r="D238" s="56"/>
      <c r="E238" s="56"/>
      <c r="F238" s="44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7"/>
      <c r="AB238" s="57"/>
      <c r="AC238" s="46"/>
      <c r="AD238" s="58"/>
      <c r="AE238" s="58"/>
      <c r="AF238" s="59"/>
      <c r="AG238" s="48"/>
      <c r="AH238" s="60"/>
      <c r="AI238" s="59"/>
      <c r="AJ238" s="61"/>
      <c r="AK238" s="62"/>
      <c r="AL238" s="50"/>
      <c r="AM238" s="63"/>
      <c r="AN238" s="57"/>
      <c r="AO238" s="64"/>
      <c r="AP238" s="65"/>
    </row>
    <row r="239" spans="1:42">
      <c r="A239" s="54"/>
      <c r="B239" s="54"/>
      <c r="C239" s="55"/>
      <c r="D239" s="56"/>
      <c r="E239" s="56"/>
      <c r="F239" s="44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7"/>
      <c r="AB239" s="57"/>
      <c r="AC239" s="46"/>
      <c r="AD239" s="58"/>
      <c r="AE239" s="58"/>
      <c r="AF239" s="59"/>
      <c r="AG239" s="48"/>
      <c r="AH239" s="60"/>
      <c r="AI239" s="59"/>
      <c r="AJ239" s="61"/>
      <c r="AK239" s="62"/>
      <c r="AL239" s="50"/>
      <c r="AM239" s="63"/>
      <c r="AN239" s="57"/>
      <c r="AO239" s="64"/>
      <c r="AP239" s="65"/>
    </row>
    <row r="240" spans="1:42">
      <c r="A240" s="54"/>
      <c r="B240" s="54"/>
      <c r="C240" s="55"/>
      <c r="D240" s="56"/>
      <c r="E240" s="56"/>
      <c r="F240" s="44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7"/>
      <c r="AB240" s="57"/>
      <c r="AC240" s="46"/>
      <c r="AD240" s="58"/>
      <c r="AE240" s="58"/>
      <c r="AF240" s="59"/>
      <c r="AG240" s="48"/>
      <c r="AH240" s="60"/>
      <c r="AI240" s="59"/>
      <c r="AJ240" s="61"/>
      <c r="AK240" s="62"/>
      <c r="AL240" s="50"/>
      <c r="AM240" s="63"/>
      <c r="AN240" s="57"/>
      <c r="AO240" s="64"/>
      <c r="AP240" s="65"/>
    </row>
    <row r="241" spans="1:42">
      <c r="A241" s="54"/>
      <c r="B241" s="54"/>
      <c r="C241" s="55"/>
      <c r="D241" s="56"/>
      <c r="E241" s="56"/>
      <c r="F241" s="44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7"/>
      <c r="AB241" s="57"/>
      <c r="AC241" s="46"/>
      <c r="AD241" s="58"/>
      <c r="AE241" s="58"/>
      <c r="AF241" s="59"/>
      <c r="AG241" s="48"/>
      <c r="AH241" s="60"/>
      <c r="AI241" s="59"/>
      <c r="AJ241" s="61"/>
      <c r="AK241" s="62"/>
      <c r="AL241" s="50"/>
      <c r="AM241" s="63"/>
      <c r="AN241" s="57"/>
      <c r="AO241" s="64"/>
      <c r="AP241" s="65"/>
    </row>
    <row r="242" spans="1:42">
      <c r="A242" s="54"/>
      <c r="B242" s="54"/>
      <c r="C242" s="55"/>
      <c r="D242" s="56"/>
      <c r="E242" s="56"/>
      <c r="F242" s="44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7"/>
      <c r="AB242" s="57"/>
      <c r="AC242" s="46"/>
      <c r="AD242" s="58"/>
      <c r="AE242" s="58"/>
      <c r="AF242" s="59"/>
      <c r="AG242" s="48"/>
      <c r="AH242" s="60"/>
      <c r="AI242" s="59"/>
      <c r="AJ242" s="61"/>
      <c r="AK242" s="62"/>
      <c r="AL242" s="50"/>
      <c r="AM242" s="63"/>
      <c r="AN242" s="57"/>
      <c r="AO242" s="64"/>
      <c r="AP242" s="65"/>
    </row>
    <row r="243" spans="1:42">
      <c r="A243" s="54"/>
      <c r="B243" s="54"/>
      <c r="C243" s="55"/>
      <c r="D243" s="56"/>
      <c r="E243" s="56"/>
      <c r="F243" s="44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7"/>
      <c r="AB243" s="57"/>
      <c r="AC243" s="46"/>
      <c r="AD243" s="58"/>
      <c r="AE243" s="58"/>
      <c r="AF243" s="59"/>
      <c r="AG243" s="48"/>
      <c r="AH243" s="60"/>
      <c r="AI243" s="59"/>
      <c r="AJ243" s="61"/>
      <c r="AK243" s="62"/>
      <c r="AL243" s="50"/>
      <c r="AM243" s="63"/>
      <c r="AN243" s="57"/>
      <c r="AO243" s="64"/>
      <c r="AP243" s="65"/>
    </row>
    <row r="244" spans="1:42">
      <c r="A244" s="54"/>
      <c r="B244" s="54"/>
      <c r="C244" s="55"/>
      <c r="D244" s="56"/>
      <c r="E244" s="56"/>
      <c r="F244" s="44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7"/>
      <c r="AB244" s="57"/>
      <c r="AC244" s="46"/>
      <c r="AD244" s="58"/>
      <c r="AE244" s="58"/>
      <c r="AF244" s="59"/>
      <c r="AG244" s="48"/>
      <c r="AH244" s="60"/>
      <c r="AI244" s="59"/>
      <c r="AJ244" s="61"/>
      <c r="AK244" s="62"/>
      <c r="AL244" s="50"/>
      <c r="AM244" s="63"/>
      <c r="AN244" s="57"/>
      <c r="AO244" s="64"/>
      <c r="AP244" s="65"/>
    </row>
    <row r="245" spans="1:42">
      <c r="A245" s="54"/>
      <c r="B245" s="54"/>
      <c r="C245" s="55"/>
      <c r="D245" s="56"/>
      <c r="E245" s="56"/>
      <c r="F245" s="44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7"/>
      <c r="AB245" s="57"/>
      <c r="AC245" s="46"/>
      <c r="AD245" s="58"/>
      <c r="AE245" s="58"/>
      <c r="AF245" s="59"/>
      <c r="AG245" s="48"/>
      <c r="AH245" s="60"/>
      <c r="AI245" s="59"/>
      <c r="AJ245" s="61"/>
      <c r="AK245" s="62"/>
      <c r="AL245" s="50"/>
      <c r="AM245" s="63"/>
      <c r="AN245" s="57"/>
      <c r="AO245" s="64"/>
      <c r="AP245" s="65"/>
    </row>
    <row r="246" spans="1:42">
      <c r="A246" s="54"/>
      <c r="B246" s="54"/>
      <c r="C246" s="55"/>
      <c r="D246" s="56"/>
      <c r="E246" s="56"/>
      <c r="F246" s="44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7"/>
      <c r="AB246" s="57"/>
      <c r="AC246" s="46"/>
      <c r="AD246" s="58"/>
      <c r="AE246" s="58"/>
      <c r="AF246" s="59"/>
      <c r="AG246" s="48"/>
      <c r="AH246" s="60"/>
      <c r="AI246" s="59"/>
      <c r="AJ246" s="61"/>
      <c r="AK246" s="62"/>
      <c r="AL246" s="50"/>
      <c r="AM246" s="63"/>
      <c r="AN246" s="57"/>
      <c r="AO246" s="64"/>
      <c r="AP246" s="65"/>
    </row>
    <row r="247" spans="1:42">
      <c r="A247" s="54"/>
      <c r="B247" s="54"/>
      <c r="C247" s="55"/>
      <c r="D247" s="56"/>
      <c r="E247" s="56"/>
      <c r="F247" s="44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7"/>
      <c r="AB247" s="57"/>
      <c r="AC247" s="46"/>
      <c r="AD247" s="58"/>
      <c r="AE247" s="58"/>
      <c r="AF247" s="59"/>
      <c r="AG247" s="48"/>
      <c r="AH247" s="60"/>
      <c r="AI247" s="59"/>
      <c r="AJ247" s="61"/>
      <c r="AK247" s="62"/>
      <c r="AL247" s="50"/>
      <c r="AM247" s="63"/>
      <c r="AN247" s="57"/>
      <c r="AO247" s="64"/>
      <c r="AP247" s="65"/>
    </row>
    <row r="248" spans="1:42">
      <c r="A248" s="54"/>
      <c r="B248" s="54"/>
      <c r="C248" s="55"/>
      <c r="D248" s="56"/>
      <c r="E248" s="56"/>
      <c r="F248" s="44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7"/>
      <c r="AB248" s="57"/>
      <c r="AC248" s="46"/>
      <c r="AD248" s="58"/>
      <c r="AE248" s="58"/>
      <c r="AF248" s="59"/>
      <c r="AG248" s="48"/>
      <c r="AH248" s="60"/>
      <c r="AI248" s="59"/>
      <c r="AJ248" s="61"/>
      <c r="AK248" s="62"/>
      <c r="AL248" s="50"/>
      <c r="AM248" s="63"/>
      <c r="AN248" s="57"/>
      <c r="AO248" s="64"/>
      <c r="AP248" s="65"/>
    </row>
    <row r="249" spans="1:42">
      <c r="A249" s="54"/>
      <c r="B249" s="54"/>
      <c r="C249" s="55"/>
      <c r="D249" s="56"/>
      <c r="E249" s="56"/>
      <c r="F249" s="44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7"/>
      <c r="AB249" s="57"/>
      <c r="AC249" s="46"/>
      <c r="AD249" s="58"/>
      <c r="AE249" s="58"/>
      <c r="AF249" s="59"/>
      <c r="AG249" s="48"/>
      <c r="AH249" s="60"/>
      <c r="AI249" s="59"/>
      <c r="AJ249" s="61"/>
      <c r="AK249" s="62"/>
      <c r="AL249" s="50"/>
      <c r="AM249" s="63"/>
      <c r="AN249" s="57"/>
      <c r="AO249" s="64"/>
      <c r="AP249" s="65"/>
    </row>
    <row r="250" spans="1:42">
      <c r="A250" s="54"/>
      <c r="B250" s="54"/>
      <c r="C250" s="55"/>
      <c r="D250" s="56"/>
      <c r="E250" s="56"/>
      <c r="F250" s="44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7"/>
      <c r="AB250" s="57"/>
      <c r="AC250" s="46"/>
      <c r="AD250" s="58"/>
      <c r="AE250" s="58"/>
      <c r="AF250" s="59"/>
      <c r="AG250" s="48"/>
      <c r="AH250" s="60"/>
      <c r="AI250" s="59"/>
      <c r="AJ250" s="61"/>
      <c r="AK250" s="62"/>
      <c r="AL250" s="50"/>
      <c r="AM250" s="63"/>
      <c r="AN250" s="57"/>
      <c r="AO250" s="64"/>
      <c r="AP250" s="65"/>
    </row>
    <row r="251" spans="1:42">
      <c r="A251" s="54"/>
      <c r="B251" s="54"/>
      <c r="C251" s="55"/>
      <c r="D251" s="56"/>
      <c r="E251" s="56"/>
      <c r="F251" s="44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7"/>
      <c r="AB251" s="57"/>
      <c r="AC251" s="46"/>
      <c r="AD251" s="58"/>
      <c r="AE251" s="58"/>
      <c r="AF251" s="59"/>
      <c r="AG251" s="48"/>
      <c r="AH251" s="60"/>
      <c r="AI251" s="59"/>
      <c r="AJ251" s="61"/>
      <c r="AK251" s="62"/>
      <c r="AL251" s="50"/>
      <c r="AM251" s="63"/>
      <c r="AN251" s="57"/>
      <c r="AO251" s="64"/>
      <c r="AP251" s="65"/>
    </row>
    <row r="252" spans="1:42">
      <c r="A252" s="54"/>
      <c r="B252" s="54"/>
      <c r="C252" s="55"/>
      <c r="D252" s="56"/>
      <c r="E252" s="56"/>
      <c r="F252" s="44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7"/>
      <c r="AB252" s="57"/>
      <c r="AC252" s="46"/>
      <c r="AD252" s="58"/>
      <c r="AE252" s="58"/>
      <c r="AF252" s="59"/>
      <c r="AG252" s="48"/>
      <c r="AH252" s="60"/>
      <c r="AI252" s="59"/>
      <c r="AJ252" s="61"/>
      <c r="AK252" s="62"/>
      <c r="AL252" s="50"/>
      <c r="AM252" s="63"/>
      <c r="AN252" s="57"/>
      <c r="AO252" s="64"/>
      <c r="AP252" s="65"/>
    </row>
    <row r="253" spans="1:42">
      <c r="A253" s="54"/>
      <c r="B253" s="54"/>
      <c r="C253" s="55"/>
      <c r="D253" s="56"/>
      <c r="E253" s="56"/>
      <c r="F253" s="44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7"/>
      <c r="AB253" s="57"/>
      <c r="AC253" s="46"/>
      <c r="AD253" s="58"/>
      <c r="AE253" s="58"/>
      <c r="AF253" s="59"/>
      <c r="AG253" s="48"/>
      <c r="AH253" s="60"/>
      <c r="AI253" s="59"/>
      <c r="AJ253" s="61"/>
      <c r="AK253" s="62"/>
      <c r="AL253" s="50"/>
      <c r="AM253" s="63"/>
      <c r="AN253" s="57"/>
      <c r="AO253" s="64"/>
      <c r="AP253" s="65"/>
    </row>
    <row r="254" spans="1:42">
      <c r="A254" s="54"/>
      <c r="B254" s="54"/>
      <c r="C254" s="55"/>
      <c r="D254" s="56"/>
      <c r="E254" s="56"/>
      <c r="F254" s="44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7"/>
      <c r="AB254" s="57"/>
      <c r="AC254" s="46"/>
      <c r="AD254" s="58"/>
      <c r="AE254" s="58"/>
      <c r="AF254" s="59"/>
      <c r="AG254" s="48"/>
      <c r="AH254" s="60"/>
      <c r="AI254" s="59"/>
      <c r="AJ254" s="61"/>
      <c r="AK254" s="62"/>
      <c r="AL254" s="50"/>
      <c r="AM254" s="63"/>
      <c r="AN254" s="57"/>
      <c r="AO254" s="64"/>
      <c r="AP254" s="65"/>
    </row>
    <row r="255" spans="1:42">
      <c r="A255" s="54"/>
      <c r="B255" s="54"/>
      <c r="C255" s="55"/>
      <c r="D255" s="56"/>
      <c r="E255" s="56"/>
      <c r="F255" s="44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7"/>
      <c r="AB255" s="57"/>
      <c r="AC255" s="46"/>
      <c r="AD255" s="58"/>
      <c r="AE255" s="58"/>
      <c r="AF255" s="59"/>
      <c r="AG255" s="48"/>
      <c r="AH255" s="60"/>
      <c r="AI255" s="59"/>
      <c r="AJ255" s="61"/>
      <c r="AK255" s="62"/>
      <c r="AL255" s="50"/>
      <c r="AM255" s="63"/>
      <c r="AN255" s="57"/>
      <c r="AO255" s="64"/>
      <c r="AP255" s="65"/>
    </row>
    <row r="256" spans="1:42">
      <c r="A256" s="54"/>
      <c r="B256" s="54"/>
      <c r="C256" s="55"/>
      <c r="D256" s="56"/>
      <c r="E256" s="56"/>
      <c r="F256" s="44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7"/>
      <c r="AB256" s="57"/>
      <c r="AC256" s="46"/>
      <c r="AD256" s="58"/>
      <c r="AE256" s="58"/>
      <c r="AF256" s="59"/>
      <c r="AG256" s="48"/>
      <c r="AH256" s="60"/>
      <c r="AI256" s="59"/>
      <c r="AJ256" s="61"/>
      <c r="AK256" s="62"/>
      <c r="AL256" s="50"/>
      <c r="AM256" s="63"/>
      <c r="AN256" s="57"/>
      <c r="AO256" s="64"/>
      <c r="AP256" s="65"/>
    </row>
    <row r="257" spans="1:42">
      <c r="A257" s="54"/>
      <c r="B257" s="54"/>
      <c r="C257" s="55"/>
      <c r="D257" s="56"/>
      <c r="E257" s="56"/>
      <c r="F257" s="44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7"/>
      <c r="AB257" s="57"/>
      <c r="AC257" s="46"/>
      <c r="AD257" s="58"/>
      <c r="AE257" s="58"/>
      <c r="AF257" s="59"/>
      <c r="AG257" s="48"/>
      <c r="AH257" s="60"/>
      <c r="AI257" s="59"/>
      <c r="AJ257" s="61"/>
      <c r="AK257" s="62"/>
      <c r="AL257" s="50"/>
      <c r="AM257" s="63"/>
      <c r="AN257" s="57"/>
      <c r="AO257" s="64"/>
      <c r="AP257" s="65"/>
    </row>
    <row r="258" spans="1:42">
      <c r="A258" s="54"/>
      <c r="B258" s="54"/>
      <c r="C258" s="55"/>
      <c r="D258" s="56"/>
      <c r="E258" s="56"/>
      <c r="F258" s="44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7"/>
      <c r="AB258" s="57"/>
      <c r="AC258" s="46"/>
      <c r="AD258" s="58"/>
      <c r="AE258" s="58"/>
      <c r="AF258" s="59"/>
      <c r="AG258" s="48"/>
      <c r="AH258" s="60"/>
      <c r="AI258" s="59"/>
      <c r="AJ258" s="61"/>
      <c r="AK258" s="62"/>
      <c r="AL258" s="50"/>
      <c r="AM258" s="63"/>
      <c r="AN258" s="57"/>
      <c r="AO258" s="64"/>
      <c r="AP258" s="65"/>
    </row>
    <row r="259" spans="1:42">
      <c r="A259" s="54"/>
      <c r="B259" s="54"/>
      <c r="C259" s="55"/>
      <c r="D259" s="56"/>
      <c r="E259" s="56"/>
      <c r="F259" s="44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7"/>
      <c r="AB259" s="57"/>
      <c r="AC259" s="46"/>
      <c r="AD259" s="58"/>
      <c r="AE259" s="58"/>
      <c r="AF259" s="59"/>
      <c r="AG259" s="48"/>
      <c r="AH259" s="60"/>
      <c r="AI259" s="59"/>
      <c r="AJ259" s="61"/>
      <c r="AK259" s="62"/>
      <c r="AL259" s="50"/>
      <c r="AM259" s="63"/>
      <c r="AN259" s="57"/>
      <c r="AO259" s="64"/>
      <c r="AP259" s="65"/>
    </row>
    <row r="260" spans="1:42">
      <c r="A260" s="54"/>
      <c r="B260" s="54"/>
      <c r="C260" s="55"/>
      <c r="D260" s="56"/>
      <c r="E260" s="56"/>
      <c r="F260" s="44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7"/>
      <c r="AB260" s="57"/>
      <c r="AC260" s="46"/>
      <c r="AD260" s="58"/>
      <c r="AE260" s="58"/>
      <c r="AF260" s="59"/>
      <c r="AG260" s="48"/>
      <c r="AH260" s="60"/>
      <c r="AI260" s="59"/>
      <c r="AJ260" s="61"/>
      <c r="AK260" s="62"/>
      <c r="AL260" s="50"/>
      <c r="AM260" s="63"/>
      <c r="AN260" s="57"/>
      <c r="AO260" s="64"/>
      <c r="AP260" s="65"/>
    </row>
    <row r="261" spans="1:42">
      <c r="A261" s="54"/>
      <c r="B261" s="54"/>
      <c r="C261" s="55"/>
      <c r="D261" s="56"/>
      <c r="E261" s="56"/>
      <c r="F261" s="44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7"/>
      <c r="AB261" s="57"/>
      <c r="AC261" s="46"/>
      <c r="AD261" s="58"/>
      <c r="AE261" s="58"/>
      <c r="AF261" s="59"/>
      <c r="AG261" s="48"/>
      <c r="AH261" s="60"/>
      <c r="AI261" s="59"/>
      <c r="AJ261" s="61"/>
      <c r="AK261" s="62"/>
      <c r="AL261" s="50"/>
      <c r="AM261" s="63"/>
      <c r="AN261" s="57"/>
      <c r="AO261" s="64"/>
      <c r="AP261" s="65"/>
    </row>
    <row r="262" spans="1:42">
      <c r="A262" s="54"/>
      <c r="B262" s="54"/>
      <c r="C262" s="55"/>
      <c r="D262" s="56"/>
      <c r="E262" s="56"/>
      <c r="F262" s="44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7"/>
      <c r="AB262" s="57"/>
      <c r="AC262" s="46"/>
      <c r="AD262" s="58"/>
      <c r="AE262" s="58"/>
      <c r="AF262" s="59"/>
      <c r="AG262" s="48"/>
      <c r="AH262" s="60"/>
      <c r="AI262" s="59"/>
      <c r="AJ262" s="61"/>
      <c r="AK262" s="62"/>
      <c r="AL262" s="50"/>
      <c r="AM262" s="63"/>
      <c r="AN262" s="57"/>
      <c r="AO262" s="64"/>
      <c r="AP262" s="65"/>
    </row>
    <row r="263" spans="1:42">
      <c r="A263" s="54"/>
      <c r="B263" s="54"/>
      <c r="C263" s="55"/>
      <c r="D263" s="56"/>
      <c r="E263" s="56"/>
      <c r="F263" s="44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7"/>
      <c r="AB263" s="57"/>
      <c r="AC263" s="46"/>
      <c r="AD263" s="58"/>
      <c r="AE263" s="58"/>
      <c r="AF263" s="59"/>
      <c r="AG263" s="48"/>
      <c r="AH263" s="60"/>
      <c r="AI263" s="59"/>
      <c r="AJ263" s="61"/>
      <c r="AK263" s="62"/>
      <c r="AL263" s="50"/>
      <c r="AM263" s="63"/>
      <c r="AN263" s="57"/>
      <c r="AO263" s="64"/>
      <c r="AP263" s="65"/>
    </row>
    <row r="264" spans="1:42">
      <c r="A264" s="54"/>
      <c r="B264" s="54"/>
      <c r="C264" s="55"/>
      <c r="D264" s="56"/>
      <c r="E264" s="56"/>
      <c r="F264" s="44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7"/>
      <c r="AB264" s="57"/>
      <c r="AC264" s="46"/>
      <c r="AD264" s="58"/>
      <c r="AE264" s="58"/>
      <c r="AF264" s="59"/>
      <c r="AG264" s="48"/>
      <c r="AH264" s="60"/>
      <c r="AI264" s="59"/>
      <c r="AJ264" s="61"/>
      <c r="AK264" s="62"/>
      <c r="AL264" s="50"/>
      <c r="AM264" s="63"/>
      <c r="AN264" s="57"/>
      <c r="AO264" s="64"/>
      <c r="AP264" s="65"/>
    </row>
    <row r="265" spans="1:42">
      <c r="A265" s="54"/>
      <c r="B265" s="54"/>
      <c r="C265" s="55"/>
      <c r="D265" s="56"/>
      <c r="E265" s="56"/>
      <c r="F265" s="44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7"/>
      <c r="AB265" s="57"/>
      <c r="AC265" s="46"/>
      <c r="AD265" s="58"/>
      <c r="AE265" s="58"/>
      <c r="AF265" s="59"/>
      <c r="AG265" s="48"/>
      <c r="AH265" s="60"/>
      <c r="AI265" s="59"/>
      <c r="AJ265" s="61"/>
      <c r="AK265" s="62"/>
      <c r="AL265" s="50"/>
      <c r="AM265" s="63"/>
      <c r="AN265" s="57"/>
      <c r="AO265" s="64"/>
      <c r="AP265" s="65"/>
    </row>
    <row r="266" spans="1:42">
      <c r="A266" s="54"/>
      <c r="B266" s="54"/>
      <c r="C266" s="55"/>
      <c r="D266" s="56"/>
      <c r="E266" s="56"/>
      <c r="F266" s="44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7"/>
      <c r="AB266" s="57"/>
      <c r="AC266" s="46"/>
      <c r="AD266" s="58"/>
      <c r="AE266" s="58"/>
      <c r="AF266" s="59"/>
      <c r="AG266" s="48"/>
      <c r="AH266" s="60"/>
      <c r="AI266" s="59"/>
      <c r="AJ266" s="61"/>
      <c r="AK266" s="62"/>
      <c r="AL266" s="50"/>
      <c r="AM266" s="63"/>
      <c r="AN266" s="57"/>
      <c r="AO266" s="64"/>
      <c r="AP266" s="65"/>
    </row>
    <row r="267" spans="1:42">
      <c r="A267" s="54"/>
      <c r="B267" s="54"/>
      <c r="C267" s="55"/>
      <c r="D267" s="56"/>
      <c r="E267" s="56"/>
      <c r="F267" s="44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7"/>
      <c r="AB267" s="57"/>
      <c r="AC267" s="46"/>
      <c r="AD267" s="58"/>
      <c r="AE267" s="58"/>
      <c r="AF267" s="59"/>
      <c r="AG267" s="48"/>
      <c r="AH267" s="60"/>
      <c r="AI267" s="59"/>
      <c r="AJ267" s="61"/>
      <c r="AK267" s="62"/>
      <c r="AL267" s="50"/>
      <c r="AM267" s="63"/>
      <c r="AN267" s="57"/>
      <c r="AO267" s="64"/>
      <c r="AP267" s="65"/>
    </row>
    <row r="268" spans="1:42">
      <c r="A268" s="54"/>
      <c r="B268" s="54"/>
      <c r="C268" s="55"/>
      <c r="D268" s="56"/>
      <c r="E268" s="56"/>
      <c r="F268" s="44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7"/>
      <c r="AB268" s="57"/>
      <c r="AC268" s="46"/>
      <c r="AD268" s="58"/>
      <c r="AE268" s="58"/>
      <c r="AF268" s="59"/>
      <c r="AG268" s="48"/>
      <c r="AH268" s="60"/>
      <c r="AI268" s="59"/>
      <c r="AJ268" s="61"/>
      <c r="AK268" s="62"/>
      <c r="AL268" s="50"/>
      <c r="AM268" s="63"/>
      <c r="AN268" s="57"/>
      <c r="AO268" s="64"/>
      <c r="AP268" s="65"/>
    </row>
    <row r="269" spans="1:42">
      <c r="A269" s="54"/>
      <c r="B269" s="54"/>
      <c r="C269" s="55"/>
      <c r="D269" s="56"/>
      <c r="E269" s="56"/>
      <c r="F269" s="44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7"/>
      <c r="AB269" s="57"/>
      <c r="AC269" s="46"/>
      <c r="AD269" s="58"/>
      <c r="AE269" s="58"/>
      <c r="AF269" s="59"/>
      <c r="AG269" s="48"/>
      <c r="AH269" s="60"/>
      <c r="AI269" s="59"/>
      <c r="AJ269" s="61"/>
      <c r="AK269" s="62"/>
      <c r="AL269" s="50"/>
      <c r="AM269" s="63"/>
      <c r="AN269" s="57"/>
      <c r="AO269" s="64"/>
      <c r="AP269" s="65"/>
    </row>
    <row r="270" spans="1:42">
      <c r="A270" s="54"/>
      <c r="B270" s="54"/>
      <c r="C270" s="55"/>
      <c r="D270" s="56"/>
      <c r="E270" s="56"/>
      <c r="F270" s="44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7"/>
      <c r="AB270" s="57"/>
      <c r="AC270" s="46"/>
      <c r="AD270" s="58"/>
      <c r="AE270" s="58"/>
      <c r="AF270" s="59"/>
      <c r="AG270" s="48"/>
      <c r="AH270" s="60"/>
      <c r="AI270" s="59"/>
      <c r="AJ270" s="61"/>
      <c r="AK270" s="62"/>
      <c r="AL270" s="50"/>
      <c r="AM270" s="63"/>
      <c r="AN270" s="57"/>
      <c r="AO270" s="64"/>
      <c r="AP270" s="65"/>
    </row>
    <row r="271" spans="1:42">
      <c r="A271" s="54"/>
      <c r="B271" s="54"/>
      <c r="C271" s="55"/>
      <c r="D271" s="56"/>
      <c r="E271" s="56"/>
      <c r="F271" s="44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7"/>
      <c r="AB271" s="57"/>
      <c r="AC271" s="46"/>
      <c r="AD271" s="58"/>
      <c r="AE271" s="58"/>
      <c r="AF271" s="59"/>
      <c r="AG271" s="48"/>
      <c r="AH271" s="60"/>
      <c r="AI271" s="59"/>
      <c r="AJ271" s="61"/>
      <c r="AK271" s="62"/>
      <c r="AL271" s="50"/>
      <c r="AM271" s="63"/>
      <c r="AN271" s="57"/>
      <c r="AO271" s="64"/>
      <c r="AP271" s="65"/>
    </row>
    <row r="272" spans="1:42">
      <c r="A272" s="54"/>
      <c r="B272" s="54"/>
      <c r="C272" s="55"/>
      <c r="D272" s="56"/>
      <c r="E272" s="56"/>
      <c r="F272" s="44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7"/>
      <c r="AB272" s="57"/>
      <c r="AC272" s="46"/>
      <c r="AD272" s="58"/>
      <c r="AE272" s="58"/>
      <c r="AF272" s="59"/>
      <c r="AG272" s="48"/>
      <c r="AH272" s="60"/>
      <c r="AI272" s="59"/>
      <c r="AJ272" s="61"/>
      <c r="AK272" s="62"/>
      <c r="AL272" s="50"/>
      <c r="AM272" s="63"/>
      <c r="AN272" s="57"/>
      <c r="AO272" s="64"/>
      <c r="AP272" s="65"/>
    </row>
    <row r="273" spans="1:42">
      <c r="A273" s="54"/>
      <c r="B273" s="54"/>
      <c r="C273" s="55"/>
      <c r="D273" s="56"/>
      <c r="E273" s="56"/>
      <c r="F273" s="44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7"/>
      <c r="AB273" s="57"/>
      <c r="AC273" s="46"/>
      <c r="AD273" s="58"/>
      <c r="AE273" s="58"/>
      <c r="AF273" s="59"/>
      <c r="AG273" s="48"/>
      <c r="AH273" s="60"/>
      <c r="AI273" s="59"/>
      <c r="AJ273" s="61"/>
      <c r="AK273" s="62"/>
      <c r="AL273" s="50"/>
      <c r="AM273" s="63"/>
      <c r="AN273" s="57"/>
      <c r="AO273" s="64"/>
      <c r="AP273" s="65"/>
    </row>
    <row r="274" spans="1:42">
      <c r="A274" s="54"/>
      <c r="B274" s="54"/>
      <c r="C274" s="55"/>
      <c r="D274" s="56"/>
      <c r="E274" s="56"/>
      <c r="F274" s="44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7"/>
      <c r="AB274" s="57"/>
      <c r="AC274" s="46"/>
      <c r="AD274" s="58"/>
      <c r="AE274" s="58"/>
      <c r="AF274" s="59"/>
      <c r="AG274" s="48"/>
      <c r="AH274" s="60"/>
      <c r="AI274" s="59"/>
      <c r="AJ274" s="61"/>
      <c r="AK274" s="62"/>
      <c r="AL274" s="50"/>
      <c r="AM274" s="63"/>
      <c r="AN274" s="57"/>
      <c r="AO274" s="64"/>
      <c r="AP274" s="65"/>
    </row>
    <row r="275" spans="1:42">
      <c r="A275" s="54"/>
      <c r="B275" s="54"/>
      <c r="C275" s="55"/>
      <c r="D275" s="56"/>
      <c r="E275" s="56"/>
      <c r="F275" s="44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7"/>
      <c r="AB275" s="57"/>
      <c r="AC275" s="46"/>
      <c r="AD275" s="58"/>
      <c r="AE275" s="58"/>
      <c r="AF275" s="59"/>
      <c r="AG275" s="48"/>
      <c r="AH275" s="60"/>
      <c r="AI275" s="59"/>
      <c r="AJ275" s="61"/>
      <c r="AK275" s="62"/>
      <c r="AL275" s="50"/>
      <c r="AM275" s="63"/>
      <c r="AN275" s="57"/>
      <c r="AO275" s="64"/>
      <c r="AP275" s="65"/>
    </row>
    <row r="276" spans="1:42">
      <c r="A276" s="54"/>
      <c r="B276" s="54"/>
      <c r="C276" s="55"/>
      <c r="D276" s="56"/>
      <c r="E276" s="56"/>
      <c r="F276" s="44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7"/>
      <c r="AB276" s="57"/>
      <c r="AC276" s="46"/>
      <c r="AD276" s="58"/>
      <c r="AE276" s="58"/>
      <c r="AF276" s="59"/>
      <c r="AG276" s="48"/>
      <c r="AH276" s="60"/>
      <c r="AI276" s="59"/>
      <c r="AJ276" s="61"/>
      <c r="AK276" s="62"/>
      <c r="AL276" s="50"/>
      <c r="AM276" s="63"/>
      <c r="AN276" s="57"/>
      <c r="AO276" s="64"/>
      <c r="AP276" s="65"/>
    </row>
    <row r="277" spans="1:42">
      <c r="A277" s="54"/>
      <c r="B277" s="54"/>
      <c r="C277" s="55"/>
      <c r="D277" s="56"/>
      <c r="E277" s="56"/>
      <c r="F277" s="44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7"/>
      <c r="AB277" s="57"/>
      <c r="AC277" s="46"/>
      <c r="AD277" s="58"/>
      <c r="AE277" s="58"/>
      <c r="AF277" s="59"/>
      <c r="AG277" s="48"/>
      <c r="AH277" s="60"/>
      <c r="AI277" s="59"/>
      <c r="AJ277" s="61"/>
      <c r="AK277" s="62"/>
      <c r="AL277" s="50"/>
      <c r="AM277" s="63"/>
      <c r="AN277" s="57"/>
      <c r="AO277" s="64"/>
      <c r="AP277" s="65"/>
    </row>
    <row r="278" spans="1:42">
      <c r="A278" s="54"/>
      <c r="B278" s="54"/>
      <c r="C278" s="55"/>
      <c r="D278" s="56"/>
      <c r="E278" s="56"/>
      <c r="F278" s="44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7"/>
      <c r="AB278" s="57"/>
      <c r="AC278" s="46"/>
      <c r="AD278" s="58"/>
      <c r="AE278" s="58"/>
      <c r="AF278" s="59"/>
      <c r="AG278" s="48"/>
      <c r="AH278" s="60"/>
      <c r="AI278" s="59"/>
      <c r="AJ278" s="61"/>
      <c r="AK278" s="62"/>
      <c r="AL278" s="50"/>
      <c r="AM278" s="63"/>
      <c r="AN278" s="57"/>
      <c r="AO278" s="64"/>
      <c r="AP278" s="65"/>
    </row>
    <row r="279" spans="1:42">
      <c r="A279" s="54"/>
      <c r="B279" s="54"/>
      <c r="C279" s="55"/>
      <c r="D279" s="56"/>
      <c r="E279" s="56"/>
      <c r="F279" s="44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7"/>
      <c r="AB279" s="57"/>
      <c r="AC279" s="46"/>
      <c r="AD279" s="58"/>
      <c r="AE279" s="58"/>
      <c r="AF279" s="59"/>
      <c r="AG279" s="48"/>
      <c r="AH279" s="60"/>
      <c r="AI279" s="59"/>
      <c r="AJ279" s="61"/>
      <c r="AK279" s="62"/>
      <c r="AL279" s="50"/>
      <c r="AM279" s="63"/>
      <c r="AN279" s="57"/>
      <c r="AO279" s="64"/>
      <c r="AP279" s="65"/>
    </row>
    <row r="280" spans="1:42">
      <c r="A280" s="54"/>
      <c r="B280" s="54"/>
      <c r="C280" s="55"/>
      <c r="D280" s="56"/>
      <c r="E280" s="56"/>
      <c r="F280" s="44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7"/>
      <c r="AB280" s="57"/>
      <c r="AC280" s="46"/>
      <c r="AD280" s="58"/>
      <c r="AE280" s="58"/>
      <c r="AF280" s="59"/>
      <c r="AG280" s="48"/>
      <c r="AH280" s="60"/>
      <c r="AI280" s="59"/>
      <c r="AJ280" s="61"/>
      <c r="AK280" s="62"/>
      <c r="AL280" s="50"/>
      <c r="AM280" s="63"/>
      <c r="AN280" s="57"/>
      <c r="AO280" s="64"/>
      <c r="AP280" s="65"/>
    </row>
    <row r="281" spans="1:42">
      <c r="A281" s="54"/>
      <c r="B281" s="54"/>
      <c r="C281" s="55"/>
      <c r="D281" s="56"/>
      <c r="E281" s="56"/>
      <c r="F281" s="44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7"/>
      <c r="AB281" s="57"/>
      <c r="AC281" s="46"/>
      <c r="AD281" s="58"/>
      <c r="AE281" s="58"/>
      <c r="AF281" s="59"/>
      <c r="AG281" s="48"/>
      <c r="AH281" s="60"/>
      <c r="AI281" s="59"/>
      <c r="AJ281" s="61"/>
      <c r="AK281" s="62"/>
      <c r="AL281" s="50"/>
      <c r="AM281" s="63"/>
      <c r="AN281" s="57"/>
      <c r="AO281" s="64"/>
      <c r="AP281" s="65"/>
    </row>
    <row r="282" spans="1:42">
      <c r="A282" s="54"/>
      <c r="B282" s="54"/>
      <c r="C282" s="55"/>
      <c r="D282" s="56"/>
      <c r="E282" s="56"/>
      <c r="F282" s="44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7"/>
      <c r="AB282" s="57"/>
      <c r="AC282" s="46"/>
      <c r="AD282" s="58"/>
      <c r="AE282" s="58"/>
      <c r="AF282" s="59"/>
      <c r="AG282" s="48"/>
      <c r="AH282" s="60"/>
      <c r="AI282" s="59"/>
      <c r="AJ282" s="61"/>
      <c r="AK282" s="62"/>
      <c r="AL282" s="50"/>
      <c r="AM282" s="63"/>
      <c r="AN282" s="57"/>
      <c r="AO282" s="64"/>
      <c r="AP282" s="65"/>
    </row>
    <row r="283" spans="1:42">
      <c r="A283" s="54"/>
      <c r="B283" s="54"/>
      <c r="C283" s="55"/>
      <c r="D283" s="56"/>
      <c r="E283" s="56"/>
      <c r="F283" s="44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7"/>
      <c r="AB283" s="57"/>
      <c r="AC283" s="46"/>
      <c r="AD283" s="58"/>
      <c r="AE283" s="58"/>
      <c r="AF283" s="59"/>
      <c r="AG283" s="48"/>
      <c r="AH283" s="60"/>
      <c r="AI283" s="59"/>
      <c r="AJ283" s="61"/>
      <c r="AK283" s="62"/>
      <c r="AL283" s="50"/>
      <c r="AM283" s="63"/>
      <c r="AN283" s="57"/>
      <c r="AO283" s="64"/>
      <c r="AP283" s="65"/>
    </row>
    <row r="284" spans="1:42">
      <c r="A284" s="54"/>
      <c r="B284" s="54"/>
      <c r="C284" s="55"/>
      <c r="D284" s="56"/>
      <c r="E284" s="56"/>
      <c r="F284" s="44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7"/>
      <c r="AB284" s="57"/>
      <c r="AC284" s="46"/>
      <c r="AD284" s="58"/>
      <c r="AE284" s="58"/>
      <c r="AF284" s="59"/>
      <c r="AG284" s="48"/>
      <c r="AH284" s="60"/>
      <c r="AI284" s="59"/>
      <c r="AJ284" s="61"/>
      <c r="AK284" s="62"/>
      <c r="AL284" s="50"/>
      <c r="AM284" s="63"/>
      <c r="AN284" s="57"/>
      <c r="AO284" s="64"/>
      <c r="AP284" s="65"/>
    </row>
    <row r="285" spans="1:42">
      <c r="A285" s="54"/>
      <c r="B285" s="54"/>
      <c r="C285" s="55"/>
      <c r="D285" s="56"/>
      <c r="E285" s="56"/>
      <c r="F285" s="44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7"/>
      <c r="AB285" s="57"/>
      <c r="AC285" s="46"/>
      <c r="AD285" s="58"/>
      <c r="AE285" s="58"/>
      <c r="AF285" s="59"/>
      <c r="AG285" s="48"/>
      <c r="AH285" s="60"/>
      <c r="AI285" s="59"/>
      <c r="AJ285" s="61"/>
      <c r="AK285" s="62"/>
      <c r="AL285" s="50"/>
      <c r="AM285" s="63"/>
      <c r="AN285" s="57"/>
      <c r="AO285" s="64"/>
      <c r="AP285" s="65"/>
    </row>
    <row r="286" spans="1:42">
      <c r="A286" s="54"/>
      <c r="B286" s="54"/>
      <c r="C286" s="55"/>
      <c r="D286" s="56"/>
      <c r="E286" s="56"/>
      <c r="F286" s="44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7"/>
      <c r="AB286" s="57"/>
      <c r="AC286" s="46"/>
      <c r="AD286" s="58"/>
      <c r="AE286" s="58"/>
      <c r="AF286" s="59"/>
      <c r="AG286" s="48"/>
      <c r="AH286" s="60"/>
      <c r="AI286" s="59"/>
      <c r="AJ286" s="61"/>
      <c r="AK286" s="62"/>
      <c r="AL286" s="50"/>
      <c r="AM286" s="63"/>
      <c r="AN286" s="57"/>
      <c r="AO286" s="64"/>
      <c r="AP286" s="65"/>
    </row>
    <row r="287" spans="1:42">
      <c r="A287" s="54"/>
      <c r="B287" s="54"/>
      <c r="C287" s="55"/>
      <c r="D287" s="56"/>
      <c r="E287" s="56"/>
      <c r="F287" s="44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7"/>
      <c r="AB287" s="57"/>
      <c r="AC287" s="46"/>
      <c r="AD287" s="58"/>
      <c r="AE287" s="58"/>
      <c r="AF287" s="59"/>
      <c r="AG287" s="48"/>
      <c r="AH287" s="60"/>
      <c r="AI287" s="59"/>
      <c r="AJ287" s="61"/>
      <c r="AK287" s="62"/>
      <c r="AL287" s="50"/>
      <c r="AM287" s="63"/>
      <c r="AN287" s="57"/>
      <c r="AO287" s="64"/>
      <c r="AP287" s="65"/>
    </row>
    <row r="288" spans="1:42">
      <c r="A288" s="54"/>
      <c r="B288" s="54"/>
      <c r="C288" s="55"/>
      <c r="D288" s="56"/>
      <c r="E288" s="56"/>
      <c r="F288" s="44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7"/>
      <c r="AB288" s="57"/>
      <c r="AC288" s="46"/>
      <c r="AD288" s="58"/>
      <c r="AE288" s="58"/>
      <c r="AF288" s="59"/>
      <c r="AG288" s="48"/>
      <c r="AH288" s="60"/>
      <c r="AI288" s="59"/>
      <c r="AJ288" s="61"/>
      <c r="AK288" s="62"/>
      <c r="AL288" s="50"/>
      <c r="AM288" s="63"/>
      <c r="AN288" s="57"/>
      <c r="AO288" s="64"/>
      <c r="AP288" s="65"/>
    </row>
    <row r="289" spans="1:42">
      <c r="A289" s="54"/>
      <c r="B289" s="54"/>
      <c r="C289" s="55"/>
      <c r="D289" s="56"/>
      <c r="E289" s="56"/>
      <c r="F289" s="44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7"/>
      <c r="AB289" s="57"/>
      <c r="AC289" s="46"/>
      <c r="AD289" s="58"/>
      <c r="AE289" s="58"/>
      <c r="AF289" s="59"/>
      <c r="AG289" s="48"/>
      <c r="AH289" s="60"/>
      <c r="AI289" s="59"/>
      <c r="AJ289" s="61"/>
      <c r="AK289" s="62"/>
      <c r="AL289" s="50"/>
      <c r="AM289" s="63"/>
      <c r="AN289" s="57"/>
      <c r="AO289" s="64"/>
      <c r="AP289" s="65"/>
    </row>
    <row r="290" spans="1:42">
      <c r="A290" s="54"/>
      <c r="B290" s="54"/>
      <c r="C290" s="55"/>
      <c r="D290" s="56"/>
      <c r="E290" s="56"/>
      <c r="F290" s="44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7"/>
      <c r="AB290" s="57"/>
      <c r="AC290" s="46"/>
      <c r="AD290" s="58"/>
      <c r="AE290" s="58"/>
      <c r="AF290" s="59"/>
      <c r="AG290" s="48"/>
      <c r="AH290" s="60"/>
      <c r="AI290" s="59"/>
      <c r="AJ290" s="61"/>
      <c r="AK290" s="62"/>
      <c r="AL290" s="50"/>
      <c r="AM290" s="63"/>
      <c r="AN290" s="57"/>
      <c r="AO290" s="64"/>
      <c r="AP290" s="65"/>
    </row>
    <row r="291" spans="1:42">
      <c r="A291" s="54"/>
      <c r="B291" s="54"/>
      <c r="C291" s="55"/>
      <c r="D291" s="56"/>
      <c r="E291" s="56"/>
      <c r="F291" s="44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7"/>
      <c r="AB291" s="57"/>
      <c r="AC291" s="46"/>
      <c r="AD291" s="58"/>
      <c r="AE291" s="58"/>
      <c r="AF291" s="59"/>
      <c r="AG291" s="48"/>
      <c r="AH291" s="60"/>
      <c r="AI291" s="59"/>
      <c r="AJ291" s="61"/>
      <c r="AK291" s="62"/>
      <c r="AL291" s="50"/>
      <c r="AM291" s="63"/>
      <c r="AN291" s="57"/>
      <c r="AO291" s="64"/>
      <c r="AP291" s="65"/>
    </row>
    <row r="292" spans="1:42">
      <c r="A292" s="54"/>
      <c r="B292" s="54"/>
      <c r="C292" s="55"/>
      <c r="D292" s="56"/>
      <c r="E292" s="56"/>
      <c r="F292" s="44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7"/>
      <c r="AB292" s="57"/>
      <c r="AC292" s="46"/>
      <c r="AD292" s="58"/>
      <c r="AE292" s="58"/>
      <c r="AF292" s="59"/>
      <c r="AG292" s="48"/>
      <c r="AH292" s="60"/>
      <c r="AI292" s="59"/>
      <c r="AJ292" s="61"/>
      <c r="AK292" s="62"/>
      <c r="AL292" s="50"/>
      <c r="AM292" s="63"/>
      <c r="AN292" s="57"/>
      <c r="AO292" s="64"/>
      <c r="AP292" s="65"/>
    </row>
    <row r="293" spans="1:42">
      <c r="A293" s="54"/>
      <c r="B293" s="54"/>
      <c r="C293" s="55"/>
      <c r="D293" s="56"/>
      <c r="E293" s="56"/>
      <c r="F293" s="44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7"/>
      <c r="AB293" s="57"/>
      <c r="AC293" s="46"/>
      <c r="AD293" s="58"/>
      <c r="AE293" s="58"/>
      <c r="AF293" s="59"/>
      <c r="AG293" s="48"/>
      <c r="AH293" s="60"/>
      <c r="AI293" s="59"/>
      <c r="AJ293" s="61"/>
      <c r="AK293" s="62"/>
      <c r="AL293" s="50"/>
      <c r="AM293" s="63"/>
      <c r="AN293" s="57"/>
      <c r="AO293" s="64"/>
      <c r="AP293" s="65"/>
    </row>
    <row r="294" spans="1:42">
      <c r="A294" s="54"/>
      <c r="B294" s="54"/>
      <c r="C294" s="55"/>
      <c r="D294" s="56"/>
      <c r="E294" s="56"/>
      <c r="F294" s="44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7"/>
      <c r="AB294" s="57"/>
      <c r="AC294" s="46"/>
      <c r="AD294" s="58"/>
      <c r="AE294" s="58"/>
      <c r="AF294" s="59"/>
      <c r="AG294" s="48"/>
      <c r="AH294" s="60"/>
      <c r="AI294" s="59"/>
      <c r="AJ294" s="61"/>
      <c r="AK294" s="62"/>
      <c r="AL294" s="50"/>
      <c r="AM294" s="63"/>
      <c r="AN294" s="57"/>
      <c r="AO294" s="64"/>
      <c r="AP294" s="65"/>
    </row>
    <row r="295" spans="1:42">
      <c r="A295" s="54"/>
      <c r="B295" s="54"/>
      <c r="C295" s="55"/>
      <c r="D295" s="56"/>
      <c r="E295" s="56"/>
      <c r="F295" s="44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7"/>
      <c r="AB295" s="57"/>
      <c r="AC295" s="46"/>
      <c r="AD295" s="58"/>
      <c r="AE295" s="58"/>
      <c r="AF295" s="59"/>
      <c r="AG295" s="48"/>
      <c r="AH295" s="60"/>
      <c r="AI295" s="59"/>
      <c r="AJ295" s="61"/>
      <c r="AK295" s="62"/>
      <c r="AL295" s="50"/>
      <c r="AM295" s="63"/>
      <c r="AN295" s="57"/>
      <c r="AO295" s="64"/>
      <c r="AP295" s="65"/>
    </row>
    <row r="296" spans="1:42">
      <c r="A296" s="54"/>
      <c r="B296" s="54"/>
      <c r="C296" s="55"/>
      <c r="D296" s="56"/>
      <c r="E296" s="56"/>
      <c r="F296" s="44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7"/>
      <c r="AB296" s="57"/>
      <c r="AC296" s="46"/>
      <c r="AD296" s="58"/>
      <c r="AE296" s="58"/>
      <c r="AF296" s="59"/>
      <c r="AG296" s="48"/>
      <c r="AH296" s="60"/>
      <c r="AI296" s="59"/>
      <c r="AJ296" s="61"/>
      <c r="AK296" s="62"/>
      <c r="AL296" s="50"/>
      <c r="AM296" s="63"/>
      <c r="AN296" s="57"/>
      <c r="AO296" s="64"/>
      <c r="AP296" s="65"/>
    </row>
    <row r="297" spans="1:42">
      <c r="A297" s="54"/>
      <c r="B297" s="54"/>
      <c r="C297" s="55"/>
      <c r="D297" s="56"/>
      <c r="E297" s="56"/>
      <c r="F297" s="44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7"/>
      <c r="AB297" s="57"/>
      <c r="AC297" s="46"/>
      <c r="AD297" s="58"/>
      <c r="AE297" s="58"/>
      <c r="AF297" s="59"/>
      <c r="AG297" s="48"/>
      <c r="AH297" s="60"/>
      <c r="AI297" s="59"/>
      <c r="AJ297" s="61"/>
      <c r="AK297" s="62"/>
      <c r="AL297" s="50"/>
      <c r="AM297" s="63"/>
      <c r="AN297" s="57"/>
      <c r="AO297" s="64"/>
      <c r="AP297" s="65"/>
    </row>
    <row r="298" spans="1:42">
      <c r="A298" s="54"/>
      <c r="B298" s="54"/>
      <c r="C298" s="55"/>
      <c r="D298" s="56"/>
      <c r="E298" s="56"/>
      <c r="F298" s="44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7"/>
      <c r="AB298" s="57"/>
      <c r="AC298" s="46"/>
      <c r="AD298" s="58"/>
      <c r="AE298" s="58"/>
      <c r="AF298" s="59"/>
      <c r="AG298" s="48"/>
      <c r="AH298" s="60"/>
      <c r="AI298" s="59"/>
      <c r="AJ298" s="61"/>
      <c r="AK298" s="62"/>
      <c r="AL298" s="50"/>
      <c r="AM298" s="63"/>
      <c r="AN298" s="57"/>
      <c r="AO298" s="64"/>
      <c r="AP298" s="65"/>
    </row>
    <row r="299" spans="1:42">
      <c r="A299" s="54"/>
      <c r="B299" s="54"/>
      <c r="C299" s="55"/>
      <c r="D299" s="56"/>
      <c r="E299" s="56"/>
      <c r="F299" s="44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7"/>
      <c r="AB299" s="57"/>
      <c r="AC299" s="46"/>
      <c r="AD299" s="58"/>
      <c r="AE299" s="58"/>
      <c r="AF299" s="59"/>
      <c r="AG299" s="48"/>
      <c r="AH299" s="60"/>
      <c r="AI299" s="59"/>
      <c r="AJ299" s="61"/>
      <c r="AK299" s="62"/>
      <c r="AL299" s="50"/>
      <c r="AM299" s="63"/>
      <c r="AN299" s="57"/>
      <c r="AO299" s="64"/>
      <c r="AP299" s="65"/>
    </row>
    <row r="300" spans="1:42">
      <c r="A300" s="54"/>
      <c r="B300" s="54"/>
      <c r="C300" s="55"/>
      <c r="D300" s="56"/>
      <c r="E300" s="56"/>
      <c r="F300" s="44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7"/>
      <c r="AB300" s="57"/>
      <c r="AC300" s="46"/>
      <c r="AD300" s="58"/>
      <c r="AE300" s="58"/>
      <c r="AF300" s="59"/>
      <c r="AG300" s="48"/>
      <c r="AH300" s="60"/>
      <c r="AI300" s="59"/>
      <c r="AJ300" s="61"/>
      <c r="AK300" s="62"/>
      <c r="AL300" s="50"/>
      <c r="AM300" s="63"/>
      <c r="AN300" s="57"/>
      <c r="AO300" s="64"/>
      <c r="AP300" s="65"/>
    </row>
    <row r="301" spans="1:42">
      <c r="A301" s="54"/>
      <c r="B301" s="54"/>
      <c r="C301" s="55"/>
      <c r="D301" s="56"/>
      <c r="E301" s="56"/>
      <c r="F301" s="44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7"/>
      <c r="AB301" s="57"/>
      <c r="AC301" s="46"/>
      <c r="AD301" s="58"/>
      <c r="AE301" s="58"/>
      <c r="AF301" s="59"/>
      <c r="AG301" s="48"/>
      <c r="AH301" s="60"/>
      <c r="AI301" s="59"/>
      <c r="AJ301" s="61"/>
      <c r="AK301" s="62"/>
      <c r="AL301" s="50"/>
      <c r="AM301" s="63"/>
      <c r="AN301" s="57"/>
      <c r="AO301" s="64"/>
      <c r="AP301" s="65"/>
    </row>
    <row r="302" spans="1:42">
      <c r="A302" s="54"/>
      <c r="B302" s="54"/>
      <c r="C302" s="55"/>
      <c r="D302" s="56"/>
      <c r="E302" s="56"/>
      <c r="F302" s="44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7"/>
      <c r="AB302" s="57"/>
      <c r="AC302" s="46"/>
      <c r="AD302" s="58"/>
      <c r="AE302" s="58"/>
      <c r="AF302" s="59"/>
      <c r="AG302" s="48"/>
      <c r="AH302" s="60"/>
      <c r="AI302" s="59"/>
      <c r="AJ302" s="61"/>
      <c r="AK302" s="62"/>
      <c r="AL302" s="50"/>
      <c r="AM302" s="63"/>
      <c r="AN302" s="57"/>
      <c r="AO302" s="64"/>
      <c r="AP302" s="65"/>
    </row>
    <row r="303" spans="1:42">
      <c r="A303" s="54"/>
      <c r="B303" s="54"/>
      <c r="C303" s="55"/>
      <c r="D303" s="56"/>
      <c r="E303" s="56"/>
      <c r="F303" s="44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7"/>
      <c r="AB303" s="57"/>
      <c r="AC303" s="46"/>
      <c r="AD303" s="58"/>
      <c r="AE303" s="58"/>
      <c r="AF303" s="59"/>
      <c r="AG303" s="48"/>
      <c r="AH303" s="60"/>
      <c r="AI303" s="59"/>
      <c r="AJ303" s="61"/>
      <c r="AK303" s="62"/>
      <c r="AL303" s="50"/>
      <c r="AM303" s="63"/>
      <c r="AN303" s="57"/>
      <c r="AO303" s="64"/>
      <c r="AP303" s="65"/>
    </row>
    <row r="304" spans="1:42">
      <c r="A304" s="54"/>
      <c r="B304" s="54"/>
      <c r="C304" s="55"/>
      <c r="D304" s="56"/>
      <c r="E304" s="56"/>
      <c r="F304" s="44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7"/>
      <c r="AB304" s="57"/>
      <c r="AC304" s="46"/>
      <c r="AD304" s="58"/>
      <c r="AE304" s="58"/>
      <c r="AF304" s="59"/>
      <c r="AG304" s="48"/>
      <c r="AH304" s="60"/>
      <c r="AI304" s="59"/>
      <c r="AJ304" s="61"/>
      <c r="AK304" s="62"/>
      <c r="AL304" s="50"/>
      <c r="AM304" s="63"/>
      <c r="AN304" s="57"/>
      <c r="AO304" s="64"/>
      <c r="AP304" s="65"/>
    </row>
    <row r="305" spans="1:42">
      <c r="A305" s="54"/>
      <c r="B305" s="54"/>
      <c r="C305" s="55"/>
      <c r="D305" s="56"/>
      <c r="E305" s="56"/>
      <c r="F305" s="44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7"/>
      <c r="AB305" s="57"/>
      <c r="AC305" s="46"/>
      <c r="AD305" s="58"/>
      <c r="AE305" s="58"/>
      <c r="AF305" s="59"/>
      <c r="AG305" s="48"/>
      <c r="AH305" s="60"/>
      <c r="AI305" s="59"/>
      <c r="AJ305" s="61"/>
      <c r="AK305" s="62"/>
      <c r="AL305" s="50"/>
      <c r="AM305" s="63"/>
      <c r="AN305" s="57"/>
      <c r="AO305" s="64"/>
      <c r="AP305" s="65"/>
    </row>
    <row r="306" spans="1:42">
      <c r="A306" s="54"/>
      <c r="B306" s="54"/>
      <c r="C306" s="55"/>
      <c r="D306" s="56"/>
      <c r="E306" s="56"/>
      <c r="F306" s="44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7"/>
      <c r="AB306" s="57"/>
      <c r="AC306" s="46"/>
      <c r="AD306" s="58"/>
      <c r="AE306" s="58"/>
      <c r="AF306" s="59"/>
      <c r="AG306" s="48"/>
      <c r="AH306" s="60"/>
      <c r="AI306" s="59"/>
      <c r="AJ306" s="61"/>
      <c r="AK306" s="62"/>
      <c r="AL306" s="50"/>
      <c r="AM306" s="63"/>
      <c r="AN306" s="57"/>
      <c r="AO306" s="64"/>
      <c r="AP306" s="65"/>
    </row>
    <row r="307" spans="1:42">
      <c r="A307" s="54"/>
      <c r="B307" s="54"/>
      <c r="C307" s="55"/>
      <c r="D307" s="56"/>
      <c r="E307" s="56"/>
      <c r="F307" s="44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7"/>
      <c r="AB307" s="57"/>
      <c r="AC307" s="46"/>
      <c r="AD307" s="58"/>
      <c r="AE307" s="58"/>
      <c r="AF307" s="59"/>
      <c r="AG307" s="48"/>
      <c r="AH307" s="60"/>
      <c r="AI307" s="59"/>
      <c r="AJ307" s="61"/>
      <c r="AK307" s="62"/>
      <c r="AL307" s="50"/>
      <c r="AM307" s="63"/>
      <c r="AN307" s="57"/>
      <c r="AO307" s="64"/>
      <c r="AP307" s="65"/>
    </row>
    <row r="308" spans="1:42">
      <c r="A308" s="54"/>
      <c r="B308" s="54"/>
      <c r="C308" s="55"/>
      <c r="D308" s="56"/>
      <c r="E308" s="56"/>
      <c r="F308" s="44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7"/>
      <c r="AB308" s="57"/>
      <c r="AC308" s="46"/>
      <c r="AD308" s="58"/>
      <c r="AE308" s="58"/>
      <c r="AF308" s="59"/>
      <c r="AG308" s="48"/>
      <c r="AH308" s="60"/>
      <c r="AI308" s="59"/>
      <c r="AJ308" s="61"/>
      <c r="AK308" s="62"/>
      <c r="AL308" s="50"/>
      <c r="AM308" s="63"/>
      <c r="AN308" s="57"/>
      <c r="AO308" s="64"/>
      <c r="AP308" s="65"/>
    </row>
    <row r="309" spans="1:42">
      <c r="A309" s="54"/>
      <c r="B309" s="54"/>
      <c r="C309" s="55"/>
      <c r="D309" s="56"/>
      <c r="E309" s="56"/>
      <c r="F309" s="44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7"/>
      <c r="AB309" s="57"/>
      <c r="AC309" s="46"/>
      <c r="AD309" s="58"/>
      <c r="AE309" s="58"/>
      <c r="AF309" s="59"/>
      <c r="AG309" s="48"/>
      <c r="AH309" s="60"/>
      <c r="AI309" s="59"/>
      <c r="AJ309" s="61"/>
      <c r="AK309" s="62"/>
      <c r="AL309" s="50"/>
      <c r="AM309" s="63"/>
      <c r="AN309" s="57"/>
      <c r="AO309" s="64"/>
      <c r="AP309" s="65"/>
    </row>
    <row r="310" spans="1:42">
      <c r="A310" s="54"/>
      <c r="B310" s="54"/>
      <c r="C310" s="55"/>
      <c r="D310" s="56"/>
      <c r="E310" s="56"/>
      <c r="F310" s="44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7"/>
      <c r="AB310" s="57"/>
      <c r="AC310" s="46"/>
      <c r="AD310" s="58"/>
      <c r="AE310" s="58"/>
      <c r="AF310" s="59"/>
      <c r="AG310" s="48"/>
      <c r="AH310" s="60"/>
      <c r="AI310" s="59"/>
      <c r="AJ310" s="61"/>
      <c r="AK310" s="62"/>
      <c r="AL310" s="50"/>
      <c r="AM310" s="63"/>
      <c r="AN310" s="57"/>
      <c r="AO310" s="64"/>
      <c r="AP310" s="65"/>
    </row>
    <row r="311" spans="1:42">
      <c r="A311" s="54"/>
      <c r="B311" s="54"/>
      <c r="C311" s="55"/>
      <c r="D311" s="56"/>
      <c r="E311" s="56"/>
      <c r="F311" s="44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7"/>
      <c r="AB311" s="57"/>
      <c r="AC311" s="46"/>
      <c r="AD311" s="58"/>
      <c r="AE311" s="58"/>
      <c r="AF311" s="59"/>
      <c r="AG311" s="48"/>
      <c r="AH311" s="60"/>
      <c r="AI311" s="59"/>
      <c r="AJ311" s="61"/>
      <c r="AK311" s="62"/>
      <c r="AL311" s="50"/>
      <c r="AM311" s="63"/>
      <c r="AN311" s="57"/>
      <c r="AO311" s="64"/>
      <c r="AP311" s="65"/>
    </row>
    <row r="312" spans="1:42">
      <c r="A312" s="54"/>
      <c r="B312" s="54"/>
      <c r="C312" s="55"/>
      <c r="D312" s="56"/>
      <c r="E312" s="56"/>
      <c r="F312" s="44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7"/>
      <c r="AB312" s="57"/>
      <c r="AC312" s="46"/>
      <c r="AD312" s="58"/>
      <c r="AE312" s="58"/>
      <c r="AF312" s="59"/>
      <c r="AG312" s="48"/>
      <c r="AH312" s="60"/>
      <c r="AI312" s="59"/>
      <c r="AJ312" s="61"/>
      <c r="AK312" s="62"/>
      <c r="AL312" s="50"/>
      <c r="AM312" s="63"/>
      <c r="AN312" s="57"/>
      <c r="AO312" s="64"/>
      <c r="AP312" s="65"/>
    </row>
    <row r="313" spans="1:42">
      <c r="A313" s="54"/>
      <c r="B313" s="54"/>
      <c r="C313" s="55"/>
      <c r="D313" s="56"/>
      <c r="E313" s="56"/>
      <c r="F313" s="44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7"/>
      <c r="AB313" s="57"/>
      <c r="AC313" s="46"/>
      <c r="AD313" s="58"/>
      <c r="AE313" s="58"/>
      <c r="AF313" s="59"/>
      <c r="AG313" s="48"/>
      <c r="AH313" s="60"/>
      <c r="AI313" s="59"/>
      <c r="AJ313" s="61"/>
      <c r="AK313" s="62"/>
      <c r="AL313" s="50"/>
      <c r="AM313" s="63"/>
      <c r="AN313" s="57"/>
      <c r="AO313" s="64"/>
      <c r="AP313" s="65"/>
    </row>
    <row r="314" spans="1:42">
      <c r="A314" s="54"/>
      <c r="B314" s="54"/>
      <c r="C314" s="55"/>
      <c r="D314" s="56"/>
      <c r="E314" s="56"/>
      <c r="F314" s="44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7"/>
      <c r="AB314" s="57"/>
      <c r="AC314" s="46"/>
      <c r="AD314" s="58"/>
      <c r="AE314" s="58"/>
      <c r="AF314" s="59"/>
      <c r="AG314" s="48"/>
      <c r="AH314" s="60"/>
      <c r="AI314" s="59"/>
      <c r="AJ314" s="61"/>
      <c r="AK314" s="62"/>
      <c r="AL314" s="50"/>
      <c r="AM314" s="63"/>
      <c r="AN314" s="57"/>
      <c r="AO314" s="64"/>
      <c r="AP314" s="65"/>
    </row>
    <row r="315" spans="1:42">
      <c r="A315" s="54"/>
      <c r="B315" s="54"/>
      <c r="C315" s="55"/>
      <c r="D315" s="56"/>
      <c r="E315" s="56"/>
      <c r="F315" s="44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7"/>
      <c r="AB315" s="57"/>
      <c r="AC315" s="46"/>
      <c r="AD315" s="58"/>
      <c r="AE315" s="58"/>
      <c r="AF315" s="59"/>
      <c r="AG315" s="48"/>
      <c r="AH315" s="60"/>
      <c r="AI315" s="59"/>
      <c r="AJ315" s="61"/>
      <c r="AK315" s="62"/>
      <c r="AL315" s="50"/>
      <c r="AM315" s="63"/>
      <c r="AN315" s="57"/>
      <c r="AO315" s="64"/>
      <c r="AP315" s="65"/>
    </row>
    <row r="316" spans="1:42">
      <c r="A316" s="54"/>
      <c r="B316" s="54"/>
      <c r="C316" s="55"/>
      <c r="D316" s="56"/>
      <c r="E316" s="56"/>
      <c r="F316" s="44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7"/>
      <c r="AB316" s="57"/>
      <c r="AC316" s="46"/>
      <c r="AD316" s="58"/>
      <c r="AE316" s="58"/>
      <c r="AF316" s="59"/>
      <c r="AG316" s="48"/>
      <c r="AH316" s="60"/>
      <c r="AI316" s="59"/>
      <c r="AJ316" s="61"/>
      <c r="AK316" s="62"/>
      <c r="AL316" s="50"/>
      <c r="AM316" s="63"/>
      <c r="AN316" s="57"/>
      <c r="AO316" s="64"/>
      <c r="AP316" s="65"/>
    </row>
    <row r="317" spans="1:42">
      <c r="A317" s="54"/>
      <c r="B317" s="54"/>
      <c r="C317" s="55"/>
      <c r="D317" s="56"/>
      <c r="E317" s="56"/>
      <c r="F317" s="44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7"/>
      <c r="AB317" s="57"/>
      <c r="AC317" s="46"/>
      <c r="AD317" s="58"/>
      <c r="AE317" s="58"/>
      <c r="AF317" s="59"/>
      <c r="AG317" s="48"/>
      <c r="AH317" s="60"/>
      <c r="AI317" s="59"/>
      <c r="AJ317" s="61"/>
      <c r="AK317" s="62"/>
      <c r="AL317" s="50"/>
      <c r="AM317" s="63"/>
      <c r="AN317" s="57"/>
      <c r="AO317" s="64"/>
      <c r="AP317" s="65"/>
    </row>
    <row r="318" spans="1:42">
      <c r="A318" s="54"/>
      <c r="B318" s="54"/>
      <c r="C318" s="55"/>
      <c r="D318" s="56"/>
      <c r="E318" s="56"/>
      <c r="F318" s="44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7"/>
      <c r="AB318" s="57"/>
      <c r="AC318" s="46"/>
      <c r="AD318" s="58"/>
      <c r="AE318" s="58"/>
      <c r="AF318" s="59"/>
      <c r="AG318" s="48"/>
      <c r="AH318" s="60"/>
      <c r="AI318" s="59"/>
      <c r="AJ318" s="61"/>
      <c r="AK318" s="62"/>
      <c r="AL318" s="50"/>
      <c r="AM318" s="63"/>
      <c r="AN318" s="57"/>
      <c r="AO318" s="64"/>
      <c r="AP318" s="65"/>
    </row>
    <row r="319" spans="1:42">
      <c r="A319" s="54"/>
      <c r="B319" s="54"/>
      <c r="C319" s="55"/>
      <c r="D319" s="56"/>
      <c r="E319" s="56"/>
      <c r="F319" s="44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7"/>
      <c r="AB319" s="57"/>
      <c r="AC319" s="46"/>
      <c r="AD319" s="58"/>
      <c r="AE319" s="58"/>
      <c r="AF319" s="59"/>
      <c r="AG319" s="48"/>
      <c r="AH319" s="60"/>
      <c r="AI319" s="59"/>
      <c r="AJ319" s="61"/>
      <c r="AK319" s="62"/>
      <c r="AL319" s="50"/>
      <c r="AM319" s="63"/>
      <c r="AN319" s="57"/>
      <c r="AO319" s="64"/>
      <c r="AP319" s="65"/>
    </row>
    <row r="320" spans="1:42">
      <c r="A320" s="54"/>
      <c r="B320" s="54"/>
      <c r="C320" s="55"/>
      <c r="D320" s="56"/>
      <c r="E320" s="56"/>
      <c r="F320" s="44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7"/>
      <c r="AB320" s="57"/>
      <c r="AC320" s="46"/>
      <c r="AD320" s="58"/>
      <c r="AE320" s="58"/>
      <c r="AF320" s="59"/>
      <c r="AG320" s="48"/>
      <c r="AH320" s="60"/>
      <c r="AI320" s="59"/>
      <c r="AJ320" s="61"/>
      <c r="AK320" s="62"/>
      <c r="AL320" s="50"/>
      <c r="AM320" s="63"/>
      <c r="AN320" s="57"/>
      <c r="AO320" s="64"/>
      <c r="AP320" s="65"/>
    </row>
    <row r="321" spans="1:42">
      <c r="A321" s="54"/>
      <c r="B321" s="54"/>
      <c r="C321" s="55"/>
      <c r="D321" s="56"/>
      <c r="E321" s="56"/>
      <c r="F321" s="44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7"/>
      <c r="AB321" s="57"/>
      <c r="AC321" s="46"/>
      <c r="AD321" s="58"/>
      <c r="AE321" s="58"/>
      <c r="AF321" s="59"/>
      <c r="AG321" s="48"/>
      <c r="AH321" s="60"/>
      <c r="AI321" s="59"/>
      <c r="AJ321" s="61"/>
      <c r="AK321" s="62"/>
      <c r="AL321" s="50"/>
      <c r="AM321" s="63"/>
      <c r="AN321" s="57"/>
      <c r="AO321" s="64"/>
      <c r="AP321" s="65"/>
    </row>
    <row r="322" spans="1:42">
      <c r="A322" s="54"/>
      <c r="B322" s="54"/>
      <c r="C322" s="55"/>
      <c r="D322" s="56"/>
      <c r="E322" s="56"/>
      <c r="F322" s="44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7"/>
      <c r="AB322" s="57"/>
      <c r="AC322" s="46"/>
      <c r="AD322" s="58"/>
      <c r="AE322" s="58"/>
      <c r="AF322" s="59"/>
      <c r="AG322" s="48"/>
      <c r="AH322" s="60"/>
      <c r="AI322" s="59"/>
      <c r="AJ322" s="61"/>
      <c r="AK322" s="62"/>
      <c r="AL322" s="50"/>
      <c r="AM322" s="63"/>
      <c r="AN322" s="57"/>
      <c r="AO322" s="64"/>
      <c r="AP322" s="65"/>
    </row>
    <row r="323" spans="1:42">
      <c r="A323" s="54"/>
      <c r="B323" s="54"/>
      <c r="C323" s="55"/>
      <c r="D323" s="56"/>
      <c r="E323" s="56"/>
      <c r="F323" s="44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7"/>
      <c r="AB323" s="57"/>
      <c r="AC323" s="46"/>
      <c r="AD323" s="58"/>
      <c r="AE323" s="58"/>
      <c r="AF323" s="59"/>
      <c r="AG323" s="48"/>
      <c r="AH323" s="60"/>
      <c r="AI323" s="59"/>
      <c r="AJ323" s="61"/>
      <c r="AK323" s="62"/>
      <c r="AL323" s="50"/>
      <c r="AM323" s="63"/>
      <c r="AN323" s="57"/>
      <c r="AO323" s="64"/>
      <c r="AP323" s="65"/>
    </row>
    <row r="324" spans="1:42">
      <c r="A324" s="54"/>
      <c r="B324" s="54"/>
      <c r="C324" s="55"/>
      <c r="D324" s="56"/>
      <c r="E324" s="56"/>
      <c r="F324" s="44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7"/>
      <c r="AB324" s="57"/>
      <c r="AC324" s="46"/>
      <c r="AD324" s="58"/>
      <c r="AE324" s="58"/>
      <c r="AF324" s="59"/>
      <c r="AG324" s="48"/>
      <c r="AH324" s="60"/>
      <c r="AI324" s="59"/>
      <c r="AJ324" s="61"/>
      <c r="AK324" s="62"/>
      <c r="AL324" s="50"/>
      <c r="AM324" s="63"/>
      <c r="AN324" s="57"/>
      <c r="AO324" s="64"/>
      <c r="AP324" s="65"/>
    </row>
    <row r="325" spans="1:42">
      <c r="A325" s="54"/>
      <c r="B325" s="54"/>
      <c r="C325" s="55"/>
      <c r="D325" s="56"/>
      <c r="E325" s="56"/>
      <c r="F325" s="44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7"/>
      <c r="AB325" s="57"/>
      <c r="AC325" s="46"/>
      <c r="AD325" s="58"/>
      <c r="AE325" s="58"/>
      <c r="AF325" s="59"/>
      <c r="AG325" s="48"/>
      <c r="AH325" s="60"/>
      <c r="AI325" s="59"/>
      <c r="AJ325" s="61"/>
      <c r="AK325" s="62"/>
      <c r="AL325" s="50"/>
      <c r="AM325" s="63"/>
      <c r="AN325" s="57"/>
      <c r="AO325" s="64"/>
      <c r="AP325" s="65"/>
    </row>
    <row r="326" spans="1:42">
      <c r="A326" s="54"/>
      <c r="B326" s="54"/>
      <c r="C326" s="55"/>
      <c r="D326" s="56"/>
      <c r="E326" s="56"/>
      <c r="F326" s="44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7"/>
      <c r="AB326" s="57"/>
      <c r="AC326" s="46"/>
      <c r="AD326" s="58"/>
      <c r="AE326" s="58"/>
      <c r="AF326" s="59"/>
      <c r="AG326" s="48"/>
      <c r="AH326" s="60"/>
      <c r="AI326" s="59"/>
      <c r="AJ326" s="61"/>
      <c r="AK326" s="62"/>
      <c r="AL326" s="50"/>
      <c r="AM326" s="63"/>
      <c r="AN326" s="57"/>
      <c r="AO326" s="64"/>
      <c r="AP326" s="65"/>
    </row>
    <row r="327" spans="1:42">
      <c r="A327" s="54"/>
      <c r="B327" s="54"/>
      <c r="C327" s="55"/>
      <c r="D327" s="56"/>
      <c r="E327" s="56"/>
      <c r="F327" s="44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7"/>
      <c r="AB327" s="57"/>
      <c r="AC327" s="46"/>
      <c r="AD327" s="58"/>
      <c r="AE327" s="58"/>
      <c r="AF327" s="59"/>
      <c r="AG327" s="48"/>
      <c r="AH327" s="60"/>
      <c r="AI327" s="59"/>
      <c r="AJ327" s="61"/>
      <c r="AK327" s="62"/>
      <c r="AL327" s="50"/>
      <c r="AM327" s="63"/>
      <c r="AN327" s="57"/>
      <c r="AO327" s="64"/>
      <c r="AP327" s="65"/>
    </row>
    <row r="328" spans="1:42">
      <c r="A328" s="54"/>
      <c r="B328" s="54"/>
      <c r="C328" s="55"/>
      <c r="D328" s="56"/>
      <c r="E328" s="56"/>
      <c r="F328" s="44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7"/>
      <c r="AB328" s="57"/>
      <c r="AC328" s="46"/>
      <c r="AD328" s="58"/>
      <c r="AE328" s="58"/>
      <c r="AF328" s="59"/>
      <c r="AG328" s="48"/>
      <c r="AH328" s="60"/>
      <c r="AI328" s="59"/>
      <c r="AJ328" s="61"/>
      <c r="AK328" s="62"/>
      <c r="AL328" s="50"/>
      <c r="AM328" s="63"/>
      <c r="AN328" s="57"/>
      <c r="AO328" s="64"/>
      <c r="AP328" s="65"/>
    </row>
    <row r="329" spans="1:42">
      <c r="A329" s="54"/>
      <c r="B329" s="54"/>
      <c r="C329" s="55"/>
      <c r="D329" s="56"/>
      <c r="E329" s="56"/>
      <c r="F329" s="44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7"/>
      <c r="AB329" s="57"/>
      <c r="AC329" s="46"/>
      <c r="AD329" s="58"/>
      <c r="AE329" s="58"/>
      <c r="AF329" s="59"/>
      <c r="AG329" s="48"/>
      <c r="AH329" s="60"/>
      <c r="AI329" s="59"/>
      <c r="AJ329" s="61"/>
      <c r="AK329" s="62"/>
      <c r="AL329" s="50"/>
      <c r="AM329" s="63"/>
      <c r="AN329" s="57"/>
      <c r="AO329" s="64"/>
      <c r="AP329" s="65"/>
    </row>
    <row r="330" spans="1:42">
      <c r="A330" s="54"/>
      <c r="B330" s="54"/>
      <c r="C330" s="55"/>
      <c r="D330" s="56"/>
      <c r="E330" s="56"/>
      <c r="F330" s="44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7"/>
      <c r="AB330" s="57"/>
      <c r="AC330" s="46"/>
      <c r="AD330" s="58"/>
      <c r="AE330" s="58"/>
      <c r="AF330" s="59"/>
      <c r="AG330" s="48"/>
      <c r="AH330" s="60"/>
      <c r="AI330" s="59"/>
      <c r="AJ330" s="61"/>
      <c r="AK330" s="62"/>
      <c r="AL330" s="50"/>
      <c r="AM330" s="63"/>
      <c r="AN330" s="57"/>
      <c r="AO330" s="64"/>
      <c r="AP330" s="65"/>
    </row>
  </sheetData>
  <sheetProtection selectLockedCells="1" selectUnlockedCells="1"/>
  <autoFilter ref="A5:AP37" xr:uid="{00000000-0009-0000-0000-000001000000}"/>
  <mergeCells count="6">
    <mergeCell ref="AA2:AI2"/>
    <mergeCell ref="AJ2:AP2"/>
    <mergeCell ref="AB3:AC3"/>
    <mergeCell ref="AG3:AI3"/>
    <mergeCell ref="AJ3:AM3"/>
    <mergeCell ref="AN3:AP3"/>
  </mergeCells>
  <dataValidations count="22">
    <dataValidation type="list" allowBlank="1" showInputMessage="1" showErrorMessage="1" prompt="Operatore/i_x000a_aggiudicatorio/i_x000a__x000a_Utilizzare l'opzione_x000a_CONVENZIONE in caso di_x000a_adesione a convenzioni." sqref="AL6:AL190" xr:uid="{00000000-0002-0000-0100-000000000000}">
      <formula1>AGGIUDICATARIO</formula1>
      <formula2>0</formula2>
    </dataValidation>
    <dataValidation type="list" allowBlank="1" showInputMessage="1" showErrorMessage="1" prompt="Procedura di_x000a_scelta del_x000a_contraente" sqref="AE6:AE184" xr:uid="{00000000-0002-0000-0100-000001000000}">
      <formula1>SCELTA_CONTRAENTE</formula1>
      <formula2>0</formula2>
    </dataValidation>
    <dataValidation type="decimal" operator="greaterThanOrEqual" allowBlank="1" showInputMessage="1" showErrorMessage="1" prompt="Importo_x000a_complessivo_x000a_dell’appalto al_x000a_netto dell’IVA" sqref="AI6:AI12" xr:uid="{00000000-0002-0000-0100-000002000000}">
      <formula1>0</formula1>
      <formula2>0</formula2>
    </dataValidation>
    <dataValidation type="textLength" allowBlank="1" showInputMessage="1" showErrorMessage="1" error="L'oggetto della procedura non può essere più lungo di 250 caratteri" prompt="Oggetto del lotto_x000a_identificato dal CIG_x000a__x000a_(Max 250 caratteri)" sqref="AD6:AD12" xr:uid="{00000000-0002-0000-0100-000003000000}">
      <formula1>1</formula1>
      <formula2>250</formula2>
    </dataValidation>
    <dataValidation type="textLength" allowBlank="1" showInputMessage="1" showErrorMessage="1" error="La ragione socirale della stazione appaltante non può essere più lunga di 250 caratteri" prompt="Denominazione della_x000a_Stazione Appaltante_x000a_responsabile del_x000a_procedimento di scelta del_x000a_contraente_x000a__x000a_(Max 250 caratteri)" sqref="AC6:AC12" xr:uid="{00000000-0002-0000-0100-000004000000}">
      <formula1>1</formula1>
      <formula2>250</formula2>
    </dataValidation>
    <dataValidation type="list" allowBlank="1" showInputMessage="1" showErrorMessage="1" prompt="Tipologia di raggruppamento_x000a_degli Operatori Economici_x000a__x000a_FORMA SINGOLA: operatore_x000a_singolo_x000a_RAGGRUPPAMENTO:_x000a_raggruppamento di più operatori_x000a_(es. RTI, consorzi, ecc.)" sqref="AK6:AK190" xr:uid="{00000000-0002-0000-0100-000005000000}">
      <formula1>TIPOLOGIA_RAGGRUPPAMENTO</formula1>
      <formula2>0</formula2>
    </dataValidation>
    <dataValidation type="textLength" operator="equal" allowBlank="1" showInputMessage="1" showErrorMessage="1" prompt="Codice Identificativo Gara rilasciato_x000a_dall’Autorità_x000a__x000a_(Esattamente 10 caratteri)_x000a__x000a_NOTA: in caso di CIG non disponibile_x000a_(es.  affidamenti diretti a società in_x000a_house, acquisti tramite cassa economale,_x000a_ecc.) utilizzare la sintassi NOCIGxxxxx" sqref="AA6:AA12" xr:uid="{00000000-0002-0000-0100-000006000000}">
      <formula1>10</formula1>
      <formula2>0</formula2>
    </dataValidation>
    <dataValidation type="decimal" operator="greaterThanOrEqual" allowBlank="1" showInputMessage="1" showErrorMessage="1" prompt="Importo di_x000a_aggiudicazione al_x000a_lordo degli oneri di_x000a_sicurezza ed al netto_x000a_dell’IVA" sqref="AF6:AF12" xr:uid="{00000000-0002-0000-0100-000007000000}">
      <formula1>0</formula1>
      <formula2>0</formula2>
    </dataValidation>
    <dataValidation type="date" operator="greaterThanOrEqual" allowBlank="1" showInputMessage="1" showErrorMessage="1" error="Inserire una data" prompt="Data di effettivo_x000a_inizio lavori,_x000a_servizi o_x000a_forniture" sqref="AG6:AG12" xr:uid="{00000000-0002-0000-0100-000008000000}">
      <formula1>25569</formula1>
      <formula2>0</formula2>
    </dataValidation>
    <dataValidation type="date" operator="greaterThan" allowBlank="1" showInputMessage="1" showErrorMessage="1" error="Inserire una data" prompt="Data di_x000a_ultimazione_x000a_lavori, servizi o_x000a_forniture" sqref="AH6:AH12" xr:uid="{00000000-0002-0000-0100-000009000000}">
      <formula1>25569</formula1>
      <formula2>0</formula2>
    </dataValidation>
    <dataValidation type="whole" operator="greaterThan" allowBlank="1" showInputMessage="1" showErrorMessage="1" prompt="ID univoco di_x000a_raggruppamento dei_x000a_membri partecipanti_x000a_(partire da 1 per ogni_x000a_lotto)" sqref="AJ6:AJ12" xr:uid="{00000000-0002-0000-0100-00000A000000}">
      <formula1>0</formula1>
      <formula2>0</formula2>
    </dataValidation>
    <dataValidation type="list" allowBlank="1" showInputMessage="1" showErrorMessage="1" prompt="Ruolo in caso di_x000a_partecipazione in_x000a_associazione con_x000a_altri soggetti" sqref="AM6:AM184" xr:uid="{00000000-0002-0000-0100-00000B000000}">
      <formula1>RUOLO</formula1>
      <formula2>0</formula2>
    </dataValidation>
    <dataValidation allowBlank="1" showInputMessage="1" showErrorMessage="1" prompt="Identificativo fiscale OE estero_x000a__x000a_NOTA: solo uno dei due campi_x000a_&quot;Codice Fiscale / partita IVA&quot; oppure_x000a_&quot;identificativo fiscale estero&quot; deve_x000a_essere compilato, MAI entrambi" sqref="AO6:AO12" xr:uid="{00000000-0002-0000-0100-00000C000000}">
      <formula1>0</formula1>
      <formula2>0</formula2>
    </dataValidation>
    <dataValidation type="textLength" allowBlank="1" showInputMessage="1" showErrorMessage="1" prompt="Ragione sociale OE_x000a__x000a_(Max 250 caratteri)" sqref="AP6:AP12" xr:uid="{00000000-0002-0000-0100-00000D000000}">
      <formula1>1</formula1>
      <formula2>250</formula2>
    </dataValidation>
    <dataValidation operator="equal" allowBlank="1" showErrorMessage="1" sqref="F6:Z12" xr:uid="{00000000-0002-0000-0100-00000E000000}">
      <formula1>0</formula1>
      <formula2>0</formula2>
    </dataValidation>
    <dataValidation type="whole" operator="greaterThan" allowBlank="1" showInputMessage="1" showErrorMessage="1" prompt="ID Sintel della procedura /_x000a_Lotto / OdF_x000a__x000a_QUESTO CAMPO NON_x000a_DEVE MAI ESSERE_x000a_COMPILATO DALL'UTENTE" sqref="A6:A12" xr:uid="{00000000-0002-0000-0100-00000F000000}">
      <formula1>0</formula1>
      <formula2>0</formula2>
    </dataValidation>
    <dataValidation type="whole" operator="greaterThan" allowBlank="1" showInputMessage="1" showErrorMessage="1" prompt="ID Sintel della procedura_x000a_multilotto (se pertinente)_x000a__x000a_QUESTO CAMPO NON_x000a_DEVE MAI ESSERE_x000a_COMPILATO DALL'UTENTE" sqref="B6:B12" xr:uid="{00000000-0002-0000-0100-000010000000}">
      <formula1>0</formula1>
      <formula2>0</formula2>
    </dataValidation>
    <dataValidation type="textLength" operator="greaterThanOrEqual" allowBlank="1" showInputMessage="1" showErrorMessage="1" prompt="Oggetto della procedura_x000a_multilotto (se pertinente)_x000a__x000a_QUESTO CAMPO NON_x000a_DEVE MAI ESSERE_x000a_COMPILATO DALL'UTENTE" sqref="C6:C12" xr:uid="{00000000-0002-0000-0100-000011000000}">
      <formula1>0</formula1>
      <formula2>0</formula2>
    </dataValidation>
    <dataValidation type="date" operator="greaterThanOrEqual" allowBlank="1" showInputMessage="1" showErrorMessage="1" prompt="Data di pubblicazione_x000a_della procedura_x000a_(se pertinente)_x000a__x000a_QUESTO CAMPO NON_x000a_DEVE MAI ESSERE_x000a_COMPILATO DALL'UTENTE" sqref="D6:D12" xr:uid="{00000000-0002-0000-0100-000012000000}">
      <formula1>25569</formula1>
      <formula2>0</formula2>
    </dataValidation>
    <dataValidation operator="equal" allowBlank="1" showInputMessage="1" showErrorMessage="1" prompt="RUP della procedura /_x000a_PO dell'OdF_x000a__x000a_QUESTO CAMPO NON_x000a_DEVE MAI ESSERE_x000a_COMPILATO DALL'UTENTE" sqref="E6:E12" xr:uid="{00000000-0002-0000-0100-000013000000}">
      <formula1>0</formula1>
      <formula2>0</formula2>
    </dataValidation>
    <dataValidation type="textLength" operator="equal" allowBlank="1" showInputMessage="1" showErrorMessage="1" error="Il codice fiscale della Stazione Appaltante deve essere lungo 11 caratteri" prompt="Codice Fiscale della Stazione_x000a_Appaltante responsabile_x000a_del procedimento di_x000a_scelta del contraente" sqref="AB6:AB12" xr:uid="{00000000-0002-0000-0100-000014000000}">
      <formula1>11</formula1>
      <formula2>0</formula2>
    </dataValidation>
    <dataValidation type="textLength" allowBlank="1" showInputMessage="1" showErrorMessage="1" error="Il codice fiscale dell'Operatore Economico deve essere lungo 11 o 16 caratteri" prompt="Codice Fiscale OE_x000a_aggiudicatario della_x000a_procedura di scelta_x000a_del contraente" sqref="AN6:AN12" xr:uid="{00000000-0002-0000-0100-000015000000}">
      <formula1>11</formula1>
      <formula2>16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45"/>
  <sheetViews>
    <sheetView workbookViewId="0">
      <selection activeCell="A2" sqref="A2"/>
    </sheetView>
  </sheetViews>
  <sheetFormatPr defaultColWidth="9" defaultRowHeight="15"/>
  <cols>
    <col min="1" max="1" width="102.140625" customWidth="1"/>
  </cols>
  <sheetData>
    <row r="1" spans="1:1">
      <c r="A1" s="66" t="s">
        <v>654</v>
      </c>
    </row>
    <row r="2" spans="1:1">
      <c r="A2" s="67" t="s">
        <v>613</v>
      </c>
    </row>
    <row r="3" spans="1:1">
      <c r="A3" s="67" t="s">
        <v>655</v>
      </c>
    </row>
    <row r="4" spans="1:1">
      <c r="A4" s="67" t="s">
        <v>656</v>
      </c>
    </row>
    <row r="5" spans="1:1">
      <c r="A5" s="67" t="s">
        <v>424</v>
      </c>
    </row>
    <row r="6" spans="1:1">
      <c r="A6" s="67" t="s">
        <v>657</v>
      </c>
    </row>
    <row r="7" spans="1:1">
      <c r="A7" s="67" t="s">
        <v>658</v>
      </c>
    </row>
    <row r="8" spans="1:1">
      <c r="A8" s="67" t="s">
        <v>659</v>
      </c>
    </row>
    <row r="9" spans="1:1">
      <c r="A9" s="67" t="s">
        <v>660</v>
      </c>
    </row>
    <row r="10" spans="1:1">
      <c r="A10" s="67" t="s">
        <v>661</v>
      </c>
    </row>
    <row r="11" spans="1:1">
      <c r="A11" s="67" t="s">
        <v>662</v>
      </c>
    </row>
    <row r="12" spans="1:1">
      <c r="A12" s="67" t="s">
        <v>663</v>
      </c>
    </row>
    <row r="13" spans="1:1">
      <c r="A13" s="67" t="s">
        <v>664</v>
      </c>
    </row>
    <row r="14" spans="1:1">
      <c r="A14" s="67" t="s">
        <v>60</v>
      </c>
    </row>
    <row r="15" spans="1:1">
      <c r="A15" s="67" t="s">
        <v>665</v>
      </c>
    </row>
    <row r="16" spans="1:1">
      <c r="A16" s="67" t="s">
        <v>666</v>
      </c>
    </row>
    <row r="17" spans="1:1">
      <c r="A17" s="67" t="s">
        <v>667</v>
      </c>
    </row>
    <row r="18" spans="1:1">
      <c r="A18" s="67" t="s">
        <v>668</v>
      </c>
    </row>
    <row r="19" spans="1:1">
      <c r="A19" s="67" t="s">
        <v>669</v>
      </c>
    </row>
    <row r="20" spans="1:1">
      <c r="A20" s="67" t="s">
        <v>670</v>
      </c>
    </row>
    <row r="21" spans="1:1">
      <c r="A21" s="67" t="s">
        <v>671</v>
      </c>
    </row>
    <row r="22" spans="1:1">
      <c r="A22" s="67" t="s">
        <v>672</v>
      </c>
    </row>
    <row r="23" spans="1:1">
      <c r="A23" s="67" t="s">
        <v>673</v>
      </c>
    </row>
    <row r="24" spans="1:1">
      <c r="A24" s="67" t="s">
        <v>618</v>
      </c>
    </row>
    <row r="25" spans="1:1">
      <c r="A25" s="67" t="s">
        <v>674</v>
      </c>
    </row>
    <row r="26" spans="1:1">
      <c r="A26" s="67" t="s">
        <v>675</v>
      </c>
    </row>
    <row r="27" spans="1:1">
      <c r="A27" s="67" t="s">
        <v>676</v>
      </c>
    </row>
    <row r="28" spans="1:1">
      <c r="A28" s="67" t="s">
        <v>677</v>
      </c>
    </row>
    <row r="29" spans="1:1">
      <c r="A29" s="67" t="s">
        <v>678</v>
      </c>
    </row>
    <row r="31" spans="1:1">
      <c r="A31" s="66" t="s">
        <v>679</v>
      </c>
    </row>
    <row r="32" spans="1:1">
      <c r="A32" t="s">
        <v>61</v>
      </c>
    </row>
    <row r="33" spans="1:1">
      <c r="A33" t="s">
        <v>621</v>
      </c>
    </row>
    <row r="35" spans="1:1">
      <c r="A35" s="66" t="s">
        <v>680</v>
      </c>
    </row>
    <row r="36" spans="1:1">
      <c r="A36" t="s">
        <v>62</v>
      </c>
    </row>
    <row r="37" spans="1:1">
      <c r="A37" t="s">
        <v>568</v>
      </c>
    </row>
    <row r="38" spans="1:1">
      <c r="A38" t="s">
        <v>420</v>
      </c>
    </row>
    <row r="40" spans="1:1">
      <c r="A40" s="66" t="s">
        <v>681</v>
      </c>
    </row>
    <row r="41" spans="1:1">
      <c r="A41" t="s">
        <v>625</v>
      </c>
    </row>
    <row r="42" spans="1:1">
      <c r="A42" t="s">
        <v>622</v>
      </c>
    </row>
    <row r="43" spans="1:1">
      <c r="A43" t="s">
        <v>682</v>
      </c>
    </row>
    <row r="44" spans="1:1">
      <c r="A44" t="s">
        <v>683</v>
      </c>
    </row>
    <row r="45" spans="1:1">
      <c r="A45" t="s">
        <v>684</v>
      </c>
    </row>
  </sheetData>
  <sheetProtection selectLockedCells="1" selectUnlockedCells="1"/>
  <pageMargins left="0" right="0" top="0.39374999999999999" bottom="0.39374999999999999" header="0" footer="0"/>
  <pageSetup paperSize="9" firstPageNumber="0" orientation="portrait" horizontalDpi="300" verticalDpi="300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B6"/>
  <sheetViews>
    <sheetView workbookViewId="0">
      <selection activeCell="B6" sqref="B6"/>
    </sheetView>
  </sheetViews>
  <sheetFormatPr defaultColWidth="9" defaultRowHeight="15"/>
  <cols>
    <col min="1" max="1" width="21.140625" customWidth="1"/>
    <col min="2" max="2" width="21.7109375" customWidth="1"/>
  </cols>
  <sheetData>
    <row r="1" spans="1:2">
      <c r="A1" t="s">
        <v>685</v>
      </c>
      <c r="B1" t="s">
        <v>686</v>
      </c>
    </row>
    <row r="2" spans="1:2">
      <c r="A2" t="s">
        <v>687</v>
      </c>
      <c r="B2" t="s">
        <v>688</v>
      </c>
    </row>
    <row r="3" spans="1:2">
      <c r="A3" t="s">
        <v>689</v>
      </c>
      <c r="B3" s="68" t="s">
        <v>690</v>
      </c>
    </row>
    <row r="4" spans="1:2">
      <c r="A4" t="s">
        <v>691</v>
      </c>
      <c r="B4" t="s">
        <v>692</v>
      </c>
    </row>
    <row r="5" spans="1:2">
      <c r="A5" t="s">
        <v>693</v>
      </c>
      <c r="B5" t="s">
        <v>694</v>
      </c>
    </row>
    <row r="6" spans="1:2">
      <c r="A6" t="s">
        <v>695</v>
      </c>
      <c r="B6" t="s">
        <v>696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34E83C23E4F45AD2C9CF58FAEEA07" ma:contentTypeVersion="13" ma:contentTypeDescription="Create a new document." ma:contentTypeScope="" ma:versionID="322f8b18f7e9b1f37362a2fb7f64f08b">
  <xsd:schema xmlns:xsd="http://www.w3.org/2001/XMLSchema" xmlns:xs="http://www.w3.org/2001/XMLSchema" xmlns:p="http://schemas.microsoft.com/office/2006/metadata/properties" xmlns:ns2="d39900a5-5488-4607-8f65-8daefb7fd5f1" xmlns:ns3="b6b44c6e-8a56-47e8-81ff-eed74c760e07" targetNamespace="http://schemas.microsoft.com/office/2006/metadata/properties" ma:root="true" ma:fieldsID="4ef194425e6b511ce53b6e8f50f75eeb" ns2:_="" ns3:_="">
    <xsd:import namespace="d39900a5-5488-4607-8f65-8daefb7fd5f1"/>
    <xsd:import namespace="b6b44c6e-8a56-47e8-81ff-eed74c760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900a5-5488-4607-8f65-8daefb7f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44c6e-8a56-47e8-81ff-eed74c760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20F68-C504-4FAF-AB7B-3E334C003EB0}"/>
</file>

<file path=customXml/itemProps2.xml><?xml version="1.0" encoding="utf-8"?>
<ds:datastoreItem xmlns:ds="http://schemas.openxmlformats.org/officeDocument/2006/customXml" ds:itemID="{5A967860-7C4C-42B2-92ED-49DD78BE7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2021-01-26T10:14:06Z</dcterms:created>
  <dcterms:modified xsi:type="dcterms:W3CDTF">2021-01-26T10:15:54Z</dcterms:modified>
  <cp:category/>
  <cp:contentStatus/>
</cp:coreProperties>
</file>